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0"/>
  </bookViews>
  <sheets>
    <sheet name="第1页" sheetId="1" r:id="rId1"/>
    <sheet name="Sheet1" sheetId="2" r:id="rId2"/>
  </sheets>
  <definedNames>
    <definedName name="_xlnm.Print_Titles" localSheetId="0">'第1页'!$3:$3</definedName>
    <definedName name="_xlnm._FilterDatabase" localSheetId="0" hidden="1">'第1页'!$A$3:$L$88</definedName>
  </definedNames>
  <calcPr fullCalcOnLoad="1"/>
</workbook>
</file>

<file path=xl/sharedStrings.xml><?xml version="1.0" encoding="utf-8"?>
<sst xmlns="http://schemas.openxmlformats.org/spreadsheetml/2006/main" count="384" uniqueCount="127">
  <si>
    <t>脱贫户贷款利息计算清单</t>
  </si>
  <si>
    <t>单位：元；天</t>
  </si>
  <si>
    <t>序号</t>
  </si>
  <si>
    <t>客户名称</t>
  </si>
  <si>
    <t>贷款日期</t>
  </si>
  <si>
    <t>到期日期</t>
  </si>
  <si>
    <t>贷款金额</t>
  </si>
  <si>
    <t>贷款余额</t>
  </si>
  <si>
    <t>应补贴利息（全额贴息）</t>
  </si>
  <si>
    <t>贴息截止日</t>
  </si>
  <si>
    <t>网点</t>
  </si>
  <si>
    <t>陈光贵</t>
  </si>
  <si>
    <t>2022-11-07</t>
  </si>
  <si>
    <t>2023-08-31</t>
  </si>
  <si>
    <t>横山支行</t>
  </si>
  <si>
    <t>俸太琴</t>
  </si>
  <si>
    <t>2022-09-06</t>
  </si>
  <si>
    <t>侯见福</t>
  </si>
  <si>
    <t>2022-09-05</t>
  </si>
  <si>
    <t>2023-08-28</t>
  </si>
  <si>
    <t>黄忠火</t>
  </si>
  <si>
    <t>黄祖兵</t>
  </si>
  <si>
    <t>2023-08-29</t>
  </si>
  <si>
    <t>林代米</t>
  </si>
  <si>
    <t>林志华</t>
  </si>
  <si>
    <t>刘义东</t>
  </si>
  <si>
    <t>2022-09-07</t>
  </si>
  <si>
    <t>平冬美</t>
  </si>
  <si>
    <t>王吉富</t>
  </si>
  <si>
    <t>王悌满</t>
  </si>
  <si>
    <t>王贞炎</t>
  </si>
  <si>
    <t>吴国芳</t>
  </si>
  <si>
    <t>吴国辉</t>
  </si>
  <si>
    <t>吴国全</t>
  </si>
  <si>
    <t>吴莉华</t>
  </si>
  <si>
    <t>吴树贵</t>
  </si>
  <si>
    <t>夏金彩</t>
  </si>
  <si>
    <t>夏能四</t>
  </si>
  <si>
    <t>项育海</t>
  </si>
  <si>
    <t>项育生</t>
  </si>
  <si>
    <t>谢玉朝</t>
  </si>
  <si>
    <t>徐洪礼</t>
  </si>
  <si>
    <t>徐月娥</t>
  </si>
  <si>
    <t>许修洪</t>
  </si>
  <si>
    <t>余德才</t>
  </si>
  <si>
    <t>余贵飞</t>
  </si>
  <si>
    <t>余洪鹏</t>
  </si>
  <si>
    <t>余厚善</t>
  </si>
  <si>
    <t>余华珍</t>
  </si>
  <si>
    <t>余老三</t>
  </si>
  <si>
    <t>余丽芳</t>
  </si>
  <si>
    <t>余明和</t>
  </si>
  <si>
    <t>余绍田</t>
  </si>
  <si>
    <t>余卫荣</t>
  </si>
  <si>
    <t>余云娇</t>
  </si>
  <si>
    <t>俞小琴</t>
  </si>
  <si>
    <t>袁岳云</t>
  </si>
  <si>
    <t>占流水</t>
  </si>
  <si>
    <t>占远辉</t>
  </si>
  <si>
    <t>占远马</t>
  </si>
  <si>
    <t>张美彩</t>
  </si>
  <si>
    <t>赵维艳</t>
  </si>
  <si>
    <t>郑少红</t>
  </si>
  <si>
    <t>郑宜伏</t>
  </si>
  <si>
    <t>周富云</t>
  </si>
  <si>
    <t>周清嫒</t>
  </si>
  <si>
    <t>周诗祥</t>
  </si>
  <si>
    <t>周文杰</t>
  </si>
  <si>
    <t>周尤年</t>
  </si>
  <si>
    <t>杨初五</t>
  </si>
  <si>
    <t>2023-08-25</t>
  </si>
  <si>
    <t>桐畈支行</t>
  </si>
  <si>
    <t>叶翠菊</t>
  </si>
  <si>
    <t>吕茂富</t>
  </si>
  <si>
    <t>杨义龙</t>
  </si>
  <si>
    <t>项宁七</t>
  </si>
  <si>
    <t>罗美花</t>
  </si>
  <si>
    <t>王炳顺</t>
  </si>
  <si>
    <t>鲍银仙</t>
  </si>
  <si>
    <t>杨仁恭</t>
  </si>
  <si>
    <t>余斐</t>
  </si>
  <si>
    <t>柯凤仙</t>
  </si>
  <si>
    <t>赖利富</t>
  </si>
  <si>
    <t>俞恭溪</t>
  </si>
  <si>
    <t>2023-08-26</t>
  </si>
  <si>
    <t>郑秀香</t>
  </si>
  <si>
    <t>2023-08-24</t>
  </si>
  <si>
    <t>湖丰支行</t>
  </si>
  <si>
    <t>刘德福</t>
  </si>
  <si>
    <t>2022-09-11</t>
  </si>
  <si>
    <t>嵩峰分理处</t>
  </si>
  <si>
    <t>王选珍</t>
  </si>
  <si>
    <t>2023-08-30</t>
  </si>
  <si>
    <t>祝春光</t>
  </si>
  <si>
    <t>2022-09-10</t>
  </si>
  <si>
    <t>2023-08-23</t>
  </si>
  <si>
    <t>王孝友</t>
  </si>
  <si>
    <t>张翠仙</t>
  </si>
  <si>
    <t>沈贤信</t>
  </si>
  <si>
    <t>徐洪兵</t>
  </si>
  <si>
    <t>余孝琼</t>
  </si>
  <si>
    <t>徐丽娜</t>
  </si>
  <si>
    <t>黎广兵</t>
  </si>
  <si>
    <t>洋口支行</t>
  </si>
  <si>
    <t>丁礼云</t>
  </si>
  <si>
    <t>2022-09-09</t>
  </si>
  <si>
    <t>邱莲子</t>
  </si>
  <si>
    <t>肖贻华</t>
  </si>
  <si>
    <t>2022-09-16</t>
  </si>
  <si>
    <t>郑忠文</t>
  </si>
  <si>
    <t>2022-10-24</t>
  </si>
  <si>
    <t>肖日付</t>
  </si>
  <si>
    <t>祝光良</t>
  </si>
  <si>
    <t>2022-08-23</t>
  </si>
  <si>
    <t>2023-08-21</t>
  </si>
  <si>
    <t>壶峤分理处</t>
  </si>
  <si>
    <t>周光树</t>
  </si>
  <si>
    <t>祝绍明</t>
  </si>
  <si>
    <t>2022-08-24</t>
  </si>
  <si>
    <t>刘模云</t>
  </si>
  <si>
    <t>2022-08-30</t>
  </si>
  <si>
    <t>郑水英</t>
  </si>
  <si>
    <t>2022-09-02</t>
  </si>
  <si>
    <t>合计</t>
  </si>
  <si>
    <t>还利息</t>
  </si>
  <si>
    <t>余小世</t>
  </si>
  <si>
    <t>徐建星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</si>
</sst>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新宋体"/>
      <family val="3"/>
    </font>
    <font>
      <sz val="12"/>
      <color indexed="10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rgb="FFFF0000"/>
      <name val="Arial"/>
      <family val="2"/>
    </font>
    <font>
      <sz val="12"/>
      <color rgb="FFFF0000"/>
      <name val="新宋体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33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4" borderId="5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7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7" fillId="1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10" applyNumberFormat="0" applyFill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10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1" fillId="0" borderId="11" applyNumberFormat="0" applyFill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8" fillId="3" borderId="5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3" fillId="0" borderId="12" applyNumberFormat="0" applyFill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1" applyNumberFormat="0" applyFon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4" fillId="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7" fillId="21" borderId="0" applyNumberFormat="0" applyBorder="0" applyAlignment="0" applyProtection="0"/>
    <xf numFmtId="0" fontId="27" fillId="5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6" fillId="8" borderId="0" applyNumberFormat="0" applyBorder="0" applyAlignment="0" applyProtection="0"/>
    <xf numFmtId="0" fontId="19" fillId="4" borderId="6" applyNumberFormat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0" borderId="13" xfId="240" applyNumberFormat="1" applyFont="1" applyFill="1" applyBorder="1" applyAlignment="1">
      <alignment horizontal="center" vertical="center"/>
    </xf>
    <xf numFmtId="0" fontId="6" fillId="0" borderId="13" xfId="240" applyNumberFormat="1" applyFont="1" applyFill="1" applyBorder="1" applyAlignment="1">
      <alignment horizontal="center" vertical="center"/>
    </xf>
    <xf numFmtId="0" fontId="7" fillId="0" borderId="13" xfId="240" applyNumberFormat="1" applyFont="1" applyFill="1" applyBorder="1" applyAlignment="1">
      <alignment horizontal="center"/>
    </xf>
    <xf numFmtId="0" fontId="5" fillId="0" borderId="13" xfId="240" applyNumberFormat="1" applyFont="1" applyFill="1" applyBorder="1" applyAlignment="1">
      <alignment horizontal="center"/>
    </xf>
    <xf numFmtId="0" fontId="2" fillId="0" borderId="13" xfId="1279" applyNumberFormat="1" applyFont="1" applyFill="1" applyBorder="1" applyAlignment="1">
      <alignment horizontal="center" vertical="center" wrapText="1"/>
    </xf>
    <xf numFmtId="0" fontId="2" fillId="0" borderId="13" xfId="235" applyNumberFormat="1" applyFont="1" applyFill="1" applyBorder="1" applyAlignment="1">
      <alignment horizontal="center" vertical="center" wrapText="1"/>
    </xf>
    <xf numFmtId="0" fontId="2" fillId="0" borderId="13" xfId="1133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/>
    </xf>
    <xf numFmtId="0" fontId="8" fillId="0" borderId="13" xfId="1078" applyNumberFormat="1" applyFont="1" applyFill="1" applyBorder="1" applyAlignment="1">
      <alignment horizontal="center"/>
    </xf>
    <xf numFmtId="0" fontId="8" fillId="0" borderId="13" xfId="1082" applyNumberFormat="1" applyFont="1" applyFill="1" applyBorder="1" applyAlignment="1">
      <alignment horizontal="center"/>
    </xf>
    <xf numFmtId="2" fontId="8" fillId="0" borderId="13" xfId="1085" applyNumberFormat="1" applyFont="1" applyFill="1" applyBorder="1" applyAlignment="1">
      <alignment horizontal="center"/>
    </xf>
    <xf numFmtId="2" fontId="8" fillId="0" borderId="13" xfId="1087" applyNumberFormat="1" applyFont="1" applyFill="1" applyBorder="1" applyAlignment="1">
      <alignment horizontal="center"/>
    </xf>
    <xf numFmtId="2" fontId="8" fillId="0" borderId="13" xfId="1132" applyNumberFormat="1" applyFont="1" applyFill="1" applyBorder="1" applyAlignment="1">
      <alignment horizontal="center"/>
    </xf>
    <xf numFmtId="14" fontId="8" fillId="0" borderId="13" xfId="927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</cellXfs>
  <cellStyles count="13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32" xfId="63"/>
    <cellStyle name="常规 3 27" xfId="64"/>
    <cellStyle name="常规 44" xfId="65"/>
    <cellStyle name="常规 39" xfId="66"/>
    <cellStyle name="常规 2 2 4" xfId="67"/>
    <cellStyle name="常规 2 2 35" xfId="68"/>
    <cellStyle name="常规 2 2 40" xfId="69"/>
    <cellStyle name="20% - 强调文字颜色 1 2" xfId="70"/>
    <cellStyle name="常规 3 14" xfId="71"/>
    <cellStyle name="常规 2 26" xfId="72"/>
    <cellStyle name="常规 2 31" xfId="73"/>
    <cellStyle name="计算 2" xfId="74"/>
    <cellStyle name="常规 15 26" xfId="75"/>
    <cellStyle name="常规 15 31" xfId="76"/>
    <cellStyle name="常规 2 6 20" xfId="77"/>
    <cellStyle name="常规 2 6 15" xfId="78"/>
    <cellStyle name="常规 7 3" xfId="79"/>
    <cellStyle name="常规 4 13" xfId="80"/>
    <cellStyle name="常规 6 13" xfId="81"/>
    <cellStyle name="常规 6 5" xfId="82"/>
    <cellStyle name="常规 4 12" xfId="83"/>
    <cellStyle name="常规 4 2 50" xfId="84"/>
    <cellStyle name="常规 4 2 45" xfId="85"/>
    <cellStyle name="常规 2 3 11" xfId="86"/>
    <cellStyle name="常规 4 11" xfId="87"/>
    <cellStyle name="常规 4 14" xfId="88"/>
    <cellStyle name="常规 10 25" xfId="89"/>
    <cellStyle name="40% - 强调文字颜色 4 2" xfId="90"/>
    <cellStyle name="常规 13 5" xfId="91"/>
    <cellStyle name="常规 4 2 25" xfId="92"/>
    <cellStyle name="常规 4 2 30" xfId="93"/>
    <cellStyle name="常规 4 45" xfId="94"/>
    <cellStyle name="常规 4 50" xfId="95"/>
    <cellStyle name="常规 2 2 43" xfId="96"/>
    <cellStyle name="常规 2 2 38" xfId="97"/>
    <cellStyle name="常规 2 3 51" xfId="98"/>
    <cellStyle name="常规 2 3 46" xfId="99"/>
    <cellStyle name="常规 5 2 30" xfId="100"/>
    <cellStyle name="常规 5 2 25" xfId="101"/>
    <cellStyle name="常规 15 8" xfId="102"/>
    <cellStyle name="常规 2 3 31" xfId="103"/>
    <cellStyle name="常规 2 3 26" xfId="104"/>
    <cellStyle name="常规 11 23" xfId="105"/>
    <cellStyle name="常规 11 18" xfId="106"/>
    <cellStyle name="常规 3 2 6" xfId="107"/>
    <cellStyle name="常规 15 50" xfId="108"/>
    <cellStyle name="常规 15 45" xfId="109"/>
    <cellStyle name="常规 2 2 42" xfId="110"/>
    <cellStyle name="常规 2 2 37" xfId="111"/>
    <cellStyle name="常规 2 2 33" xfId="112"/>
    <cellStyle name="常规 2 2 28" xfId="113"/>
    <cellStyle name="常规 2 6 8" xfId="114"/>
    <cellStyle name="常规 15 24" xfId="115"/>
    <cellStyle name="常规 15 19" xfId="116"/>
    <cellStyle name="常规 2 2 34" xfId="117"/>
    <cellStyle name="常规 2 2 29" xfId="118"/>
    <cellStyle name="常规 2 6 9" xfId="119"/>
    <cellStyle name="常规 15 30" xfId="120"/>
    <cellStyle name="常规 15 25" xfId="121"/>
    <cellStyle name="常规 2 2 41" xfId="122"/>
    <cellStyle name="常规 2 2 36" xfId="123"/>
    <cellStyle name="常规 11 10" xfId="124"/>
    <cellStyle name="常规 15 32" xfId="125"/>
    <cellStyle name="常规 15 27" xfId="126"/>
    <cellStyle name="常规 11 11" xfId="127"/>
    <cellStyle name="常规 15 33" xfId="128"/>
    <cellStyle name="常规 15 28" xfId="129"/>
    <cellStyle name="常规 4 20" xfId="130"/>
    <cellStyle name="常规 4 15" xfId="131"/>
    <cellStyle name="常规 11 12" xfId="132"/>
    <cellStyle name="常规 15 34" xfId="133"/>
    <cellStyle name="常规 15 29" xfId="134"/>
    <cellStyle name="常规 4 21" xfId="135"/>
    <cellStyle name="常规 4 16" xfId="136"/>
    <cellStyle name="40% - 强调文字颜色 1 2" xfId="137"/>
    <cellStyle name="常规 10 5" xfId="138"/>
    <cellStyle name="常规 3 2 33" xfId="139"/>
    <cellStyle name="常规 3 2 28" xfId="140"/>
    <cellStyle name="常规 11 5" xfId="141"/>
    <cellStyle name="常规 13 34" xfId="142"/>
    <cellStyle name="常规 13 29" xfId="143"/>
    <cellStyle name="40% - 强调文字颜色 2 2" xfId="144"/>
    <cellStyle name="40% - 强调文字颜色 5 2" xfId="145"/>
    <cellStyle name="常规 2 3 41" xfId="146"/>
    <cellStyle name="常规 2 3 36" xfId="147"/>
    <cellStyle name="常规 10 2 40" xfId="148"/>
    <cellStyle name="常规 10 2 35" xfId="149"/>
    <cellStyle name="60% - 强调文字颜色 4 2" xfId="150"/>
    <cellStyle name="常规 2 5 48" xfId="151"/>
    <cellStyle name="40% - 强调文字颜色 6 2" xfId="152"/>
    <cellStyle name="常规 5 2 22" xfId="153"/>
    <cellStyle name="常规 5 2 17" xfId="154"/>
    <cellStyle name="常规 15 5" xfId="155"/>
    <cellStyle name="20% - 强调文字颜色 2 2" xfId="156"/>
    <cellStyle name="常规 15 44" xfId="157"/>
    <cellStyle name="常规 15 39" xfId="158"/>
    <cellStyle name="20% - 强调文字颜色 3 2" xfId="159"/>
    <cellStyle name="常规 3 2 5" xfId="160"/>
    <cellStyle name="常规 11 22" xfId="161"/>
    <cellStyle name="常规 11 17" xfId="162"/>
    <cellStyle name="20% - 强调文字颜色 4 2" xfId="163"/>
    <cellStyle name="常规 2 33" xfId="164"/>
    <cellStyle name="常规 2 28" xfId="165"/>
    <cellStyle name="常规 8 2 2" xfId="166"/>
    <cellStyle name="20% - 强调文字颜色 5 2" xfId="167"/>
    <cellStyle name="20% - 强调文字颜色 6 2" xfId="168"/>
    <cellStyle name="常规 2 5 51" xfId="169"/>
    <cellStyle name="常规 2 5 46" xfId="170"/>
    <cellStyle name="常规 10 2 33" xfId="171"/>
    <cellStyle name="常规 10 2 28" xfId="172"/>
    <cellStyle name="40% - 强调文字颜色 3 2" xfId="173"/>
    <cellStyle name="常规 12 5" xfId="174"/>
    <cellStyle name="常规 11 24" xfId="175"/>
    <cellStyle name="常规 11 19" xfId="176"/>
    <cellStyle name="常规 8 2 15" xfId="177"/>
    <cellStyle name="常规 8 2 20" xfId="178"/>
    <cellStyle name="60% - 强调文字颜色 1 2" xfId="179"/>
    <cellStyle name="常规 3 2 7" xfId="180"/>
    <cellStyle name="常规 15 51" xfId="181"/>
    <cellStyle name="常规 15 46" xfId="182"/>
    <cellStyle name="常规 5" xfId="183"/>
    <cellStyle name="常规 6 12" xfId="184"/>
    <cellStyle name="60% - 强调文字颜色 2 2" xfId="185"/>
    <cellStyle name="60% - 强调文字颜色 3 2" xfId="186"/>
    <cellStyle name="常规 2 35" xfId="187"/>
    <cellStyle name="常规 8 2 4" xfId="188"/>
    <cellStyle name="60% - 强调文字颜色 5 2" xfId="189"/>
    <cellStyle name="常规 12 24" xfId="190"/>
    <cellStyle name="常规 12 19" xfId="191"/>
    <cellStyle name="60% - 强调文字颜色 6 2" xfId="192"/>
    <cellStyle name="常规 16 51" xfId="193"/>
    <cellStyle name="常规 16 46" xfId="194"/>
    <cellStyle name="常规 2 2 6" xfId="195"/>
    <cellStyle name="标题 1 2" xfId="196"/>
    <cellStyle name="常规 6 2 47" xfId="197"/>
    <cellStyle name="常规 2 3 6" xfId="198"/>
    <cellStyle name="常规 5 28" xfId="199"/>
    <cellStyle name="常规 5 33" xfId="200"/>
    <cellStyle name="标题 2 2" xfId="201"/>
    <cellStyle name="常规 2 4 24" xfId="202"/>
    <cellStyle name="常规 2 4 19" xfId="203"/>
    <cellStyle name="常规 2 4 6" xfId="204"/>
    <cellStyle name="常规 7 2 3" xfId="205"/>
    <cellStyle name="标题 3 2" xfId="206"/>
    <cellStyle name="常规 2 5 6" xfId="207"/>
    <cellStyle name="标题 4 2" xfId="208"/>
    <cellStyle name="常规 7 2 39" xfId="209"/>
    <cellStyle name="常规 7 2 44" xfId="210"/>
    <cellStyle name="标题 5" xfId="211"/>
    <cellStyle name="差 2" xfId="212"/>
    <cellStyle name="常规 10" xfId="213"/>
    <cellStyle name="常规 16 2" xfId="214"/>
    <cellStyle name="常规 16 3" xfId="215"/>
    <cellStyle name="常规 10 10" xfId="216"/>
    <cellStyle name="常规 11" xfId="217"/>
    <cellStyle name="常规 16 4" xfId="218"/>
    <cellStyle name="常规 10 11" xfId="219"/>
    <cellStyle name="常规 12" xfId="220"/>
    <cellStyle name="常规 16 5" xfId="221"/>
    <cellStyle name="常规 10 12" xfId="222"/>
    <cellStyle name="常规 13" xfId="223"/>
    <cellStyle name="常规 16 6" xfId="224"/>
    <cellStyle name="常规 10 13" xfId="225"/>
    <cellStyle name="常规 14" xfId="226"/>
    <cellStyle name="常规 16 7" xfId="227"/>
    <cellStyle name="常规 10 14" xfId="228"/>
    <cellStyle name="常规 15" xfId="229"/>
    <cellStyle name="常规 20" xfId="230"/>
    <cellStyle name="常规 16 8" xfId="231"/>
    <cellStyle name="常规 10 20" xfId="232"/>
    <cellStyle name="常规 10 15" xfId="233"/>
    <cellStyle name="常规 16" xfId="234"/>
    <cellStyle name="常规 21" xfId="235"/>
    <cellStyle name="常规 16 9" xfId="236"/>
    <cellStyle name="常规 10 21" xfId="237"/>
    <cellStyle name="常规 10 16" xfId="238"/>
    <cellStyle name="常规 17" xfId="239"/>
    <cellStyle name="常规 22" xfId="240"/>
    <cellStyle name="常规 10 22" xfId="241"/>
    <cellStyle name="常规 10 17" xfId="242"/>
    <cellStyle name="常规 18" xfId="243"/>
    <cellStyle name="常规 23" xfId="244"/>
    <cellStyle name="常规 10 23" xfId="245"/>
    <cellStyle name="常规 10 18" xfId="246"/>
    <cellStyle name="常规 19" xfId="247"/>
    <cellStyle name="常规 24" xfId="248"/>
    <cellStyle name="常规 10 24" xfId="249"/>
    <cellStyle name="常规 10 19" xfId="250"/>
    <cellStyle name="常规 10 2" xfId="251"/>
    <cellStyle name="常规 5 2 8" xfId="252"/>
    <cellStyle name="常规 10 2 10" xfId="253"/>
    <cellStyle name="常规 9 2 27" xfId="254"/>
    <cellStyle name="常规 9 2 32" xfId="255"/>
    <cellStyle name="常规 2 6" xfId="256"/>
    <cellStyle name="常规 2 5 23" xfId="257"/>
    <cellStyle name="常规 2 5 18" xfId="258"/>
    <cellStyle name="常规 10 2 11" xfId="259"/>
    <cellStyle name="常规 9 2 28" xfId="260"/>
    <cellStyle name="常规 9 2 33" xfId="261"/>
    <cellStyle name="常规 2 7" xfId="262"/>
    <cellStyle name="常规 2 5 24" xfId="263"/>
    <cellStyle name="常规 2 5 19" xfId="264"/>
    <cellStyle name="常规 10 2 2" xfId="265"/>
    <cellStyle name="常规 10 2 12" xfId="266"/>
    <cellStyle name="常规 9 2 29" xfId="267"/>
    <cellStyle name="常规 9 2 34" xfId="268"/>
    <cellStyle name="输入 2" xfId="269"/>
    <cellStyle name="常规 2 8" xfId="270"/>
    <cellStyle name="常规 2 5 30" xfId="271"/>
    <cellStyle name="常规 2 5 25" xfId="272"/>
    <cellStyle name="常规 10 2 3" xfId="273"/>
    <cellStyle name="常规 10 2 13" xfId="274"/>
    <cellStyle name="常规 9 2 35" xfId="275"/>
    <cellStyle name="常规 9 2 40" xfId="276"/>
    <cellStyle name="常规 2 9" xfId="277"/>
    <cellStyle name="常规 2 5 31" xfId="278"/>
    <cellStyle name="常规 2 5 26" xfId="279"/>
    <cellStyle name="常规 10 2 4" xfId="280"/>
    <cellStyle name="常规 2 5 32" xfId="281"/>
    <cellStyle name="常规 2 5 27" xfId="282"/>
    <cellStyle name="常规 10 2 14" xfId="283"/>
    <cellStyle name="常规 9 2 36" xfId="284"/>
    <cellStyle name="常规 9 2 41" xfId="285"/>
    <cellStyle name="常规 10 2 5" xfId="286"/>
    <cellStyle name="常规 2 5 33" xfId="287"/>
    <cellStyle name="常规 2 5 28" xfId="288"/>
    <cellStyle name="常规 10 2 20" xfId="289"/>
    <cellStyle name="常规 10 2 15" xfId="290"/>
    <cellStyle name="常规 9 2 37" xfId="291"/>
    <cellStyle name="常规 9 2 42" xfId="292"/>
    <cellStyle name="常规 10 2 6" xfId="293"/>
    <cellStyle name="常规 2 5 34" xfId="294"/>
    <cellStyle name="常规 2 5 29" xfId="295"/>
    <cellStyle name="常规 10 2 21" xfId="296"/>
    <cellStyle name="常规 10 2 16" xfId="297"/>
    <cellStyle name="常规 9 2 38" xfId="298"/>
    <cellStyle name="常规 9 2 43" xfId="299"/>
    <cellStyle name="常规 10 2 7" xfId="300"/>
    <cellStyle name="常规 2 5 40" xfId="301"/>
    <cellStyle name="常规 2 5 35" xfId="302"/>
    <cellStyle name="常规 10 2 22" xfId="303"/>
    <cellStyle name="常规 10 2 17" xfId="304"/>
    <cellStyle name="常规 9 2 39" xfId="305"/>
    <cellStyle name="常规 9 2 44" xfId="306"/>
    <cellStyle name="常规 10 2 8" xfId="307"/>
    <cellStyle name="常规 2 5 41" xfId="308"/>
    <cellStyle name="常规 2 5 36" xfId="309"/>
    <cellStyle name="常规 10 2 23" xfId="310"/>
    <cellStyle name="常规 10 2 18" xfId="311"/>
    <cellStyle name="常规 9 2 45" xfId="312"/>
    <cellStyle name="常规 9 2 50" xfId="313"/>
    <cellStyle name="常规 10 2 9" xfId="314"/>
    <cellStyle name="常规 2 5 42" xfId="315"/>
    <cellStyle name="常规 2 5 37" xfId="316"/>
    <cellStyle name="常规 10 2 24" xfId="317"/>
    <cellStyle name="常规 10 2 19" xfId="318"/>
    <cellStyle name="常规 9 2 46" xfId="319"/>
    <cellStyle name="常规 9 2 51" xfId="320"/>
    <cellStyle name="常规 2 5 43" xfId="321"/>
    <cellStyle name="常规 2 5 38" xfId="322"/>
    <cellStyle name="常规 10 2 30" xfId="323"/>
    <cellStyle name="常规 10 2 25" xfId="324"/>
    <cellStyle name="常规 9 2 47" xfId="325"/>
    <cellStyle name="常规 2 5 44" xfId="326"/>
    <cellStyle name="常规 2 5 39" xfId="327"/>
    <cellStyle name="常规 10 2 31" xfId="328"/>
    <cellStyle name="常规 10 2 26" xfId="329"/>
    <cellStyle name="常规 9 2 48" xfId="330"/>
    <cellStyle name="常规 2 5 50" xfId="331"/>
    <cellStyle name="常规 2 5 45" xfId="332"/>
    <cellStyle name="常规 10 2 32" xfId="333"/>
    <cellStyle name="常规 10 2 27" xfId="334"/>
    <cellStyle name="常规 9 2 49" xfId="335"/>
    <cellStyle name="常规 2 5 47" xfId="336"/>
    <cellStyle name="常规 10 2 34" xfId="337"/>
    <cellStyle name="常规 10 2 29" xfId="338"/>
    <cellStyle name="常规 2 5 49" xfId="339"/>
    <cellStyle name="常规 10 2 41" xfId="340"/>
    <cellStyle name="常规 10 2 36" xfId="341"/>
    <cellStyle name="常规 10 2 42" xfId="342"/>
    <cellStyle name="常规 10 2 37" xfId="343"/>
    <cellStyle name="常规 10 2 43" xfId="344"/>
    <cellStyle name="常规 10 2 38" xfId="345"/>
    <cellStyle name="常规 10 2 44" xfId="346"/>
    <cellStyle name="常规 10 2 39" xfId="347"/>
    <cellStyle name="常规 10 2 50" xfId="348"/>
    <cellStyle name="常规 10 2 45" xfId="349"/>
    <cellStyle name="常规 10 2 51" xfId="350"/>
    <cellStyle name="常规 10 2 46" xfId="351"/>
    <cellStyle name="常规 3 2" xfId="352"/>
    <cellStyle name="常规 10 2 47" xfId="353"/>
    <cellStyle name="常规 3 3" xfId="354"/>
    <cellStyle name="常规 10 2 48" xfId="355"/>
    <cellStyle name="常规 3 4" xfId="356"/>
    <cellStyle name="常规 10 2 49" xfId="357"/>
    <cellStyle name="常规 3 5" xfId="358"/>
    <cellStyle name="常规 10 26" xfId="359"/>
    <cellStyle name="常规 10 27" xfId="360"/>
    <cellStyle name="常规 10 3" xfId="361"/>
    <cellStyle name="常规 5 2 9" xfId="362"/>
    <cellStyle name="常规 10 4" xfId="363"/>
    <cellStyle name="常规 10 6" xfId="364"/>
    <cellStyle name="常规 10 7" xfId="365"/>
    <cellStyle name="常规 10 8" xfId="366"/>
    <cellStyle name="常规 10 9" xfId="367"/>
    <cellStyle name="常规 11 13" xfId="368"/>
    <cellStyle name="常规 15 40" xfId="369"/>
    <cellStyle name="常规 15 35" xfId="370"/>
    <cellStyle name="常规 11 14" xfId="371"/>
    <cellStyle name="常规 3 2 2" xfId="372"/>
    <cellStyle name="常规 15 41" xfId="373"/>
    <cellStyle name="常规 15 36" xfId="374"/>
    <cellStyle name="常规 11 20" xfId="375"/>
    <cellStyle name="常规 11 15" xfId="376"/>
    <cellStyle name="常规 3 2 3" xfId="377"/>
    <cellStyle name="常规 15 42" xfId="378"/>
    <cellStyle name="常规 15 37" xfId="379"/>
    <cellStyle name="常规 11 21" xfId="380"/>
    <cellStyle name="常规 11 16" xfId="381"/>
    <cellStyle name="常规 3 2 4" xfId="382"/>
    <cellStyle name="常规 15 43" xfId="383"/>
    <cellStyle name="常规 15 38" xfId="384"/>
    <cellStyle name="常规 3 2 30" xfId="385"/>
    <cellStyle name="常规 3 2 25" xfId="386"/>
    <cellStyle name="常规 11 2" xfId="387"/>
    <cellStyle name="常规 13 31" xfId="388"/>
    <cellStyle name="常规 13 26" xfId="389"/>
    <cellStyle name="常规 11 25" xfId="390"/>
    <cellStyle name="常规 3 2 8" xfId="391"/>
    <cellStyle name="常规 15 47" xfId="392"/>
    <cellStyle name="常规 11 26" xfId="393"/>
    <cellStyle name="常规 3 2 9" xfId="394"/>
    <cellStyle name="常规 15 48" xfId="395"/>
    <cellStyle name="常规 11 27" xfId="396"/>
    <cellStyle name="常规 15 49" xfId="397"/>
    <cellStyle name="常规 3 2 31" xfId="398"/>
    <cellStyle name="常规 3 2 26" xfId="399"/>
    <cellStyle name="常规 11 3" xfId="400"/>
    <cellStyle name="常规 13 32" xfId="401"/>
    <cellStyle name="常规 13 27" xfId="402"/>
    <cellStyle name="常规 3 2 32" xfId="403"/>
    <cellStyle name="常规 3 2 27" xfId="404"/>
    <cellStyle name="常规 11 4" xfId="405"/>
    <cellStyle name="常规 13 33" xfId="406"/>
    <cellStyle name="常规 13 28" xfId="407"/>
    <cellStyle name="常规 3 2 34" xfId="408"/>
    <cellStyle name="常规 3 2 29" xfId="409"/>
    <cellStyle name="常规 11 6" xfId="410"/>
    <cellStyle name="常规 13 40" xfId="411"/>
    <cellStyle name="常规 13 35" xfId="412"/>
    <cellStyle name="常规 3 2 40" xfId="413"/>
    <cellStyle name="常规 3 2 35" xfId="414"/>
    <cellStyle name="常规 11 7" xfId="415"/>
    <cellStyle name="常规 13 41" xfId="416"/>
    <cellStyle name="常规 13 36" xfId="417"/>
    <cellStyle name="常规 3 2 41" xfId="418"/>
    <cellStyle name="常规 3 2 36" xfId="419"/>
    <cellStyle name="常规 11 8" xfId="420"/>
    <cellStyle name="常规 13 42" xfId="421"/>
    <cellStyle name="常规 13 37" xfId="422"/>
    <cellStyle name="常规 3 2 42" xfId="423"/>
    <cellStyle name="常规 3 2 37" xfId="424"/>
    <cellStyle name="常规 11 9" xfId="425"/>
    <cellStyle name="常规 13 43" xfId="426"/>
    <cellStyle name="常规 13 38" xfId="427"/>
    <cellStyle name="常规 12 10" xfId="428"/>
    <cellStyle name="常规 16 32" xfId="429"/>
    <cellStyle name="常规 16 27" xfId="430"/>
    <cellStyle name="常规 12 11" xfId="431"/>
    <cellStyle name="常规 16 33" xfId="432"/>
    <cellStyle name="常规 16 28" xfId="433"/>
    <cellStyle name="常规 12 12" xfId="434"/>
    <cellStyle name="常规 16 34" xfId="435"/>
    <cellStyle name="常规 16 29" xfId="436"/>
    <cellStyle name="常规 12 13" xfId="437"/>
    <cellStyle name="常规 16 40" xfId="438"/>
    <cellStyle name="常规 16 35" xfId="439"/>
    <cellStyle name="常规 12 14" xfId="440"/>
    <cellStyle name="常规 16 41" xfId="441"/>
    <cellStyle name="常规 16 36" xfId="442"/>
    <cellStyle name="常规 12 20" xfId="443"/>
    <cellStyle name="常规 12 15" xfId="444"/>
    <cellStyle name="常规 16 42" xfId="445"/>
    <cellStyle name="常规 16 37" xfId="446"/>
    <cellStyle name="常规 12 21" xfId="447"/>
    <cellStyle name="常规 12 16" xfId="448"/>
    <cellStyle name="常规 16 43" xfId="449"/>
    <cellStyle name="常规 16 38" xfId="450"/>
    <cellStyle name="常规 12 22" xfId="451"/>
    <cellStyle name="常规 12 17" xfId="452"/>
    <cellStyle name="常规 16 44" xfId="453"/>
    <cellStyle name="常规 16 39" xfId="454"/>
    <cellStyle name="常规 12 23" xfId="455"/>
    <cellStyle name="常规 12 18" xfId="456"/>
    <cellStyle name="常规 16 50" xfId="457"/>
    <cellStyle name="常规 16 45" xfId="458"/>
    <cellStyle name="常规 12 2" xfId="459"/>
    <cellStyle name="常规 12 25" xfId="460"/>
    <cellStyle name="常规 16 47" xfId="461"/>
    <cellStyle name="常规 12 26" xfId="462"/>
    <cellStyle name="常规 16 48" xfId="463"/>
    <cellStyle name="常规 12 27" xfId="464"/>
    <cellStyle name="常规 16 49" xfId="465"/>
    <cellStyle name="常规 12 3" xfId="466"/>
    <cellStyle name="常规 12 4" xfId="467"/>
    <cellStyle name="常规 12 6" xfId="468"/>
    <cellStyle name="常规 12 7" xfId="469"/>
    <cellStyle name="常规 12 8" xfId="470"/>
    <cellStyle name="常规 12 9" xfId="471"/>
    <cellStyle name="常规 13 10" xfId="472"/>
    <cellStyle name="常规 13 11" xfId="473"/>
    <cellStyle name="常规 13 12" xfId="474"/>
    <cellStyle name="常规 13 13" xfId="475"/>
    <cellStyle name="常规 13 14" xfId="476"/>
    <cellStyle name="常规 13 20" xfId="477"/>
    <cellStyle name="常规 13 15" xfId="478"/>
    <cellStyle name="常规 13 21" xfId="479"/>
    <cellStyle name="常规 13 16" xfId="480"/>
    <cellStyle name="常规 13 22" xfId="481"/>
    <cellStyle name="常规 13 17" xfId="482"/>
    <cellStyle name="常规 13 23" xfId="483"/>
    <cellStyle name="常规 13 18" xfId="484"/>
    <cellStyle name="常规 13 24" xfId="485"/>
    <cellStyle name="常规 13 19" xfId="486"/>
    <cellStyle name="常规 13 2" xfId="487"/>
    <cellStyle name="常规 4 2 17" xfId="488"/>
    <cellStyle name="常规 4 2 22" xfId="489"/>
    <cellStyle name="常规 4 37" xfId="490"/>
    <cellStyle name="常规 4 42" xfId="491"/>
    <cellStyle name="常规 13 30" xfId="492"/>
    <cellStyle name="常规 13 25" xfId="493"/>
    <cellStyle name="常规 13 3" xfId="494"/>
    <cellStyle name="常规 4 2 18" xfId="495"/>
    <cellStyle name="常规 4 2 23" xfId="496"/>
    <cellStyle name="常规 4 38" xfId="497"/>
    <cellStyle name="常规 4 43" xfId="498"/>
    <cellStyle name="常规 13 44" xfId="499"/>
    <cellStyle name="常规 13 39" xfId="500"/>
    <cellStyle name="常规 13 4" xfId="501"/>
    <cellStyle name="常规 4 2 19" xfId="502"/>
    <cellStyle name="常规 4 2 24" xfId="503"/>
    <cellStyle name="常规 4 39" xfId="504"/>
    <cellStyle name="常规 4 44" xfId="505"/>
    <cellStyle name="常规 13 50" xfId="506"/>
    <cellStyle name="常规 13 45" xfId="507"/>
    <cellStyle name="常规 13 51" xfId="508"/>
    <cellStyle name="常规 13 46" xfId="509"/>
    <cellStyle name="常规 13 47" xfId="510"/>
    <cellStyle name="常规 13 48" xfId="511"/>
    <cellStyle name="常规 13 49" xfId="512"/>
    <cellStyle name="常规 13 6" xfId="513"/>
    <cellStyle name="常规 4 2 26" xfId="514"/>
    <cellStyle name="常规 4 2 31" xfId="515"/>
    <cellStyle name="常规 4 46" xfId="516"/>
    <cellStyle name="常规 4 51" xfId="517"/>
    <cellStyle name="常规 13 7" xfId="518"/>
    <cellStyle name="常规 4 2 27" xfId="519"/>
    <cellStyle name="常规 4 2 32" xfId="520"/>
    <cellStyle name="常规 4 47" xfId="521"/>
    <cellStyle name="常规 13 8" xfId="522"/>
    <cellStyle name="常规 4 2 28" xfId="523"/>
    <cellStyle name="常规 4 2 33" xfId="524"/>
    <cellStyle name="常规 4 48" xfId="525"/>
    <cellStyle name="常规 13 9" xfId="526"/>
    <cellStyle name="常规 4 2 29" xfId="527"/>
    <cellStyle name="常规 4 2 34" xfId="528"/>
    <cellStyle name="常规 4 49" xfId="529"/>
    <cellStyle name="常规 15 10" xfId="530"/>
    <cellStyle name="常规 15 11" xfId="531"/>
    <cellStyle name="常规 15 12" xfId="532"/>
    <cellStyle name="常规 15 13" xfId="533"/>
    <cellStyle name="常规 15 14" xfId="534"/>
    <cellStyle name="强调文字颜色 1 2" xfId="535"/>
    <cellStyle name="常规 15 20" xfId="536"/>
    <cellStyle name="常规 15 15" xfId="537"/>
    <cellStyle name="常规 15 21" xfId="538"/>
    <cellStyle name="常规 15 16" xfId="539"/>
    <cellStyle name="常规 15 22" xfId="540"/>
    <cellStyle name="常规 15 17" xfId="541"/>
    <cellStyle name="常规 15 23" xfId="542"/>
    <cellStyle name="常规 15 18" xfId="543"/>
    <cellStyle name="常规 5 2 14" xfId="544"/>
    <cellStyle name="常规 15 2" xfId="545"/>
    <cellStyle name="常规 5 2 20" xfId="546"/>
    <cellStyle name="常规 5 2 15" xfId="547"/>
    <cellStyle name="常规 15 3" xfId="548"/>
    <cellStyle name="常规 5 2 21" xfId="549"/>
    <cellStyle name="常规 5 2 16" xfId="550"/>
    <cellStyle name="常规 15 4" xfId="551"/>
    <cellStyle name="常规 5 2 23" xfId="552"/>
    <cellStyle name="常规 5 2 18" xfId="553"/>
    <cellStyle name="常规 15 6" xfId="554"/>
    <cellStyle name="常规 5 2 24" xfId="555"/>
    <cellStyle name="常规 5 2 19" xfId="556"/>
    <cellStyle name="常规 15 7" xfId="557"/>
    <cellStyle name="常规 5 2 31" xfId="558"/>
    <cellStyle name="常规 5 2 26" xfId="559"/>
    <cellStyle name="常规 15 9" xfId="560"/>
    <cellStyle name="常规 16 10" xfId="561"/>
    <cellStyle name="常规 16 11" xfId="562"/>
    <cellStyle name="常规 16 12" xfId="563"/>
    <cellStyle name="常规 16 13" xfId="564"/>
    <cellStyle name="常规 16 14" xfId="565"/>
    <cellStyle name="强调文字颜色 6 2" xfId="566"/>
    <cellStyle name="常规 16 20" xfId="567"/>
    <cellStyle name="常规 16 15" xfId="568"/>
    <cellStyle name="常规 16 21" xfId="569"/>
    <cellStyle name="常规 16 16" xfId="570"/>
    <cellStyle name="常规 16 22" xfId="571"/>
    <cellStyle name="常规 16 17" xfId="572"/>
    <cellStyle name="常规 16 23" xfId="573"/>
    <cellStyle name="常规 16 18" xfId="574"/>
    <cellStyle name="常规 16 24" xfId="575"/>
    <cellStyle name="常规 16 19" xfId="576"/>
    <cellStyle name="常规 16 30" xfId="577"/>
    <cellStyle name="常规 16 25" xfId="578"/>
    <cellStyle name="常规 16 31" xfId="579"/>
    <cellStyle name="常规 16 26" xfId="580"/>
    <cellStyle name="常规 2" xfId="581"/>
    <cellStyle name="常规 2 10" xfId="582"/>
    <cellStyle name="常规 2 11" xfId="583"/>
    <cellStyle name="常规 2 12" xfId="584"/>
    <cellStyle name="常规 2 13" xfId="585"/>
    <cellStyle name="常规 2 14" xfId="586"/>
    <cellStyle name="常规 2 20" xfId="587"/>
    <cellStyle name="常规 2 15" xfId="588"/>
    <cellStyle name="常规 2 21" xfId="589"/>
    <cellStyle name="常规 2 16" xfId="590"/>
    <cellStyle name="常规 2 22" xfId="591"/>
    <cellStyle name="常规 2 17" xfId="592"/>
    <cellStyle name="常规 2 23" xfId="593"/>
    <cellStyle name="常规 2 18" xfId="594"/>
    <cellStyle name="常规 2 24" xfId="595"/>
    <cellStyle name="常规 2 19" xfId="596"/>
    <cellStyle name="常规 2 5 14" xfId="597"/>
    <cellStyle name="常规 9 2 18" xfId="598"/>
    <cellStyle name="常规 9 2 23" xfId="599"/>
    <cellStyle name="常规 2 2" xfId="600"/>
    <cellStyle name="常规 2 2 10" xfId="601"/>
    <cellStyle name="常规 2 2 11" xfId="602"/>
    <cellStyle name="常规 2 2 12" xfId="603"/>
    <cellStyle name="常规 2 2 13" xfId="604"/>
    <cellStyle name="常规 2 2 14" xfId="605"/>
    <cellStyle name="常规 2 2 20" xfId="606"/>
    <cellStyle name="常规 2 2 15" xfId="607"/>
    <cellStyle name="常规 2 2 21" xfId="608"/>
    <cellStyle name="常规 2 2 16" xfId="609"/>
    <cellStyle name="常规 2 2 22" xfId="610"/>
    <cellStyle name="常规 2 2 17" xfId="611"/>
    <cellStyle name="常规 2 2 23" xfId="612"/>
    <cellStyle name="常规 2 2 18" xfId="613"/>
    <cellStyle name="常规 2 2 24" xfId="614"/>
    <cellStyle name="常规 2 2 19" xfId="615"/>
    <cellStyle name="常规 2 2 2" xfId="616"/>
    <cellStyle name="常规 2 2 30" xfId="617"/>
    <cellStyle name="常规 2 2 25" xfId="618"/>
    <cellStyle name="常规 2 2 31" xfId="619"/>
    <cellStyle name="常规 2 2 26" xfId="620"/>
    <cellStyle name="常规 2 2 32" xfId="621"/>
    <cellStyle name="常规 2 2 27" xfId="622"/>
    <cellStyle name="常规 2 2 3" xfId="623"/>
    <cellStyle name="常规 2 2 44" xfId="624"/>
    <cellStyle name="常规 2 2 39" xfId="625"/>
    <cellStyle name="常规 2 2 50" xfId="626"/>
    <cellStyle name="常规 2 2 45" xfId="627"/>
    <cellStyle name="常规 2 2 51" xfId="628"/>
    <cellStyle name="常规 2 2 46" xfId="629"/>
    <cellStyle name="常规 2 2 47" xfId="630"/>
    <cellStyle name="常规 2 2 48" xfId="631"/>
    <cellStyle name="常规 2 2 49" xfId="632"/>
    <cellStyle name="常规 2 2 5" xfId="633"/>
    <cellStyle name="常规 2 2 7" xfId="634"/>
    <cellStyle name="常规 2 2 8" xfId="635"/>
    <cellStyle name="常规 6 2 10" xfId="636"/>
    <cellStyle name="常规 2 2 9" xfId="637"/>
    <cellStyle name="常规 2 25" xfId="638"/>
    <cellStyle name="常规 2 30" xfId="639"/>
    <cellStyle name="常规 2 27" xfId="640"/>
    <cellStyle name="常规 2 32" xfId="641"/>
    <cellStyle name="常规 8 2 3" xfId="642"/>
    <cellStyle name="常规 2 29" xfId="643"/>
    <cellStyle name="常规 2 34" xfId="644"/>
    <cellStyle name="常规 2 5 20" xfId="645"/>
    <cellStyle name="常规 2 5 15" xfId="646"/>
    <cellStyle name="常规 9 2 19" xfId="647"/>
    <cellStyle name="常规 9 2 24" xfId="648"/>
    <cellStyle name="常规 2 3" xfId="649"/>
    <cellStyle name="常规 2 3 10" xfId="650"/>
    <cellStyle name="常规 4 2 44" xfId="651"/>
    <cellStyle name="常规 4 2 39" xfId="652"/>
    <cellStyle name="常规 2 3 12" xfId="653"/>
    <cellStyle name="常规 4 2 51" xfId="654"/>
    <cellStyle name="常规 4 2 46" xfId="655"/>
    <cellStyle name="常规 2 3 13" xfId="656"/>
    <cellStyle name="常规 4 2 47" xfId="657"/>
    <cellStyle name="常规 2 3 14" xfId="658"/>
    <cellStyle name="常规 4 2 48" xfId="659"/>
    <cellStyle name="常规 2 3 15" xfId="660"/>
    <cellStyle name="常规 2 3 20" xfId="661"/>
    <cellStyle name="常规 4 2 49" xfId="662"/>
    <cellStyle name="常规 2 3 16" xfId="663"/>
    <cellStyle name="常规 2 3 21" xfId="664"/>
    <cellStyle name="常规 2 3 17" xfId="665"/>
    <cellStyle name="常规 2 3 22" xfId="666"/>
    <cellStyle name="常规 2 3 18" xfId="667"/>
    <cellStyle name="常规 2 3 23" xfId="668"/>
    <cellStyle name="常规 2 3 19" xfId="669"/>
    <cellStyle name="常规 2 3 24" xfId="670"/>
    <cellStyle name="常规 6 2 38" xfId="671"/>
    <cellStyle name="常规 6 2 43" xfId="672"/>
    <cellStyle name="常规 5 24" xfId="673"/>
    <cellStyle name="常规 5 19" xfId="674"/>
    <cellStyle name="常规 2 3 2" xfId="675"/>
    <cellStyle name="常规 2 3 25" xfId="676"/>
    <cellStyle name="常规 2 3 30" xfId="677"/>
    <cellStyle name="常规 2 3 27" xfId="678"/>
    <cellStyle name="常规 2 3 32" xfId="679"/>
    <cellStyle name="常规 2 3 28" xfId="680"/>
    <cellStyle name="常规 2 3 33" xfId="681"/>
    <cellStyle name="常规 2 3 29" xfId="682"/>
    <cellStyle name="常规 2 3 34" xfId="683"/>
    <cellStyle name="常规 6 2 39" xfId="684"/>
    <cellStyle name="常规 6 2 44" xfId="685"/>
    <cellStyle name="常规 5 30" xfId="686"/>
    <cellStyle name="常规 5 25" xfId="687"/>
    <cellStyle name="常规 2 3 3" xfId="688"/>
    <cellStyle name="常规 2 3 35" xfId="689"/>
    <cellStyle name="常规 2 3 40" xfId="690"/>
    <cellStyle name="常规 2 3 37" xfId="691"/>
    <cellStyle name="常规 2 3 42" xfId="692"/>
    <cellStyle name="常规 2 3 38" xfId="693"/>
    <cellStyle name="常规 2 3 43" xfId="694"/>
    <cellStyle name="常规 2 3 39" xfId="695"/>
    <cellStyle name="常规 2 3 44" xfId="696"/>
    <cellStyle name="常规 6 2 45" xfId="697"/>
    <cellStyle name="常规 6 2 50" xfId="698"/>
    <cellStyle name="常规 5 31" xfId="699"/>
    <cellStyle name="常规 5 26" xfId="700"/>
    <cellStyle name="常规 2 3 4" xfId="701"/>
    <cellStyle name="常规 2 3 45" xfId="702"/>
    <cellStyle name="常规 2 3 50" xfId="703"/>
    <cellStyle name="常规 2 3 47" xfId="704"/>
    <cellStyle name="常规 2 3 48" xfId="705"/>
    <cellStyle name="常规 2 3 49" xfId="706"/>
    <cellStyle name="常规 6 2 46" xfId="707"/>
    <cellStyle name="常规 6 2 51" xfId="708"/>
    <cellStyle name="常规 5 32" xfId="709"/>
    <cellStyle name="常规 5 27" xfId="710"/>
    <cellStyle name="常规 2 3 5" xfId="711"/>
    <cellStyle name="常规 6 2 48" xfId="712"/>
    <cellStyle name="常规 5 34" xfId="713"/>
    <cellStyle name="常规 5 29" xfId="714"/>
    <cellStyle name="常规 2 3 7" xfId="715"/>
    <cellStyle name="常规 6 2 49" xfId="716"/>
    <cellStyle name="常规 5 40" xfId="717"/>
    <cellStyle name="常规 5 35" xfId="718"/>
    <cellStyle name="常规 2 3 8" xfId="719"/>
    <cellStyle name="常规 5 41" xfId="720"/>
    <cellStyle name="常规 5 36" xfId="721"/>
    <cellStyle name="常规 2 3 9" xfId="722"/>
    <cellStyle name="常规 8 2 5" xfId="723"/>
    <cellStyle name="常规 2 36" xfId="724"/>
    <cellStyle name="常规 2 5 21" xfId="725"/>
    <cellStyle name="常规 2 5 16" xfId="726"/>
    <cellStyle name="常规 9 2 25" xfId="727"/>
    <cellStyle name="常规 9 2 30" xfId="728"/>
    <cellStyle name="常规 2 4" xfId="729"/>
    <cellStyle name="常规 2 4 10" xfId="730"/>
    <cellStyle name="常规 2 4 11" xfId="731"/>
    <cellStyle name="常规 2 4 12" xfId="732"/>
    <cellStyle name="常规 2 4 13" xfId="733"/>
    <cellStyle name="常规 2 4 14" xfId="734"/>
    <cellStyle name="常规 2 4 15" xfId="735"/>
    <cellStyle name="常规 2 4 20" xfId="736"/>
    <cellStyle name="常规 2 4 2" xfId="737"/>
    <cellStyle name="常规 2 4 16" xfId="738"/>
    <cellStyle name="常规 2 4 21" xfId="739"/>
    <cellStyle name="常规 2 4 3" xfId="740"/>
    <cellStyle name="常规 2 4 17" xfId="741"/>
    <cellStyle name="常规 2 4 22" xfId="742"/>
    <cellStyle name="常规 2 4 4" xfId="743"/>
    <cellStyle name="常规 2 4 18" xfId="744"/>
    <cellStyle name="常规 2 4 23" xfId="745"/>
    <cellStyle name="常规 2 4 5" xfId="746"/>
    <cellStyle name="常规 2 4 30" xfId="747"/>
    <cellStyle name="常规 2 4 25" xfId="748"/>
    <cellStyle name="常规 2 4 7" xfId="749"/>
    <cellStyle name="常规 2 4 31" xfId="750"/>
    <cellStyle name="常规 2 4 26" xfId="751"/>
    <cellStyle name="常规 2 4 8" xfId="752"/>
    <cellStyle name="常规 2 4 32" xfId="753"/>
    <cellStyle name="常规 2 4 27" xfId="754"/>
    <cellStyle name="常规 2 4 9" xfId="755"/>
    <cellStyle name="常规 2 4 33" xfId="756"/>
    <cellStyle name="常规 2 4 28" xfId="757"/>
    <cellStyle name="常规 2 4 34" xfId="758"/>
    <cellStyle name="常规 2 4 29" xfId="759"/>
    <cellStyle name="常规 2 4 40" xfId="760"/>
    <cellStyle name="常规 2 4 35" xfId="761"/>
    <cellStyle name="常规 2 4 41" xfId="762"/>
    <cellStyle name="常规 2 4 36" xfId="763"/>
    <cellStyle name="常规 2 4 42" xfId="764"/>
    <cellStyle name="常规 2 4 37" xfId="765"/>
    <cellStyle name="常规 2 4 43" xfId="766"/>
    <cellStyle name="常规 2 4 38" xfId="767"/>
    <cellStyle name="常规 2 4 44" xfId="768"/>
    <cellStyle name="常规 2 4 39" xfId="769"/>
    <cellStyle name="常规 2 4 50" xfId="770"/>
    <cellStyle name="常规 2 4 45" xfId="771"/>
    <cellStyle name="常规 2 4 51" xfId="772"/>
    <cellStyle name="常规 2 4 46" xfId="773"/>
    <cellStyle name="常规 2 4 47" xfId="774"/>
    <cellStyle name="常规 2 4 48" xfId="775"/>
    <cellStyle name="常规 2 4 49" xfId="776"/>
    <cellStyle name="常规 2 5 22" xfId="777"/>
    <cellStyle name="常规 2 5 17" xfId="778"/>
    <cellStyle name="常规 9 2 26" xfId="779"/>
    <cellStyle name="常规 9 2 31" xfId="780"/>
    <cellStyle name="常规 2 5" xfId="781"/>
    <cellStyle name="常规 2 5 10" xfId="782"/>
    <cellStyle name="常规 2 5 11" xfId="783"/>
    <cellStyle name="常规 2 5 12" xfId="784"/>
    <cellStyle name="常规 2 5 13" xfId="785"/>
    <cellStyle name="常规 2 5 2" xfId="786"/>
    <cellStyle name="常规 2 5 3" xfId="787"/>
    <cellStyle name="常规 2 5 4" xfId="788"/>
    <cellStyle name="常规 2 5 5" xfId="789"/>
    <cellStyle name="常规 2 5 7" xfId="790"/>
    <cellStyle name="常规 2 5 8" xfId="791"/>
    <cellStyle name="常规 2 5 9" xfId="792"/>
    <cellStyle name="常规 2 6 10" xfId="793"/>
    <cellStyle name="常规 2 6 11" xfId="794"/>
    <cellStyle name="常规 2 6 12" xfId="795"/>
    <cellStyle name="常规 2 6 13" xfId="796"/>
    <cellStyle name="常规 2 6 14" xfId="797"/>
    <cellStyle name="常规 2 6 21" xfId="798"/>
    <cellStyle name="常规 2 6 16" xfId="799"/>
    <cellStyle name="常规 2 6 22" xfId="800"/>
    <cellStyle name="常规 2 6 17" xfId="801"/>
    <cellStyle name="常规 2 6 23" xfId="802"/>
    <cellStyle name="常规 2 6 18" xfId="803"/>
    <cellStyle name="常规 2 6 24" xfId="804"/>
    <cellStyle name="常规 2 6 19" xfId="805"/>
    <cellStyle name="常规 2 6 2" xfId="806"/>
    <cellStyle name="常规 2 6 30" xfId="807"/>
    <cellStyle name="常规 2 6 25" xfId="808"/>
    <cellStyle name="常规 2 6 31" xfId="809"/>
    <cellStyle name="常规 2 6 26" xfId="810"/>
    <cellStyle name="常规 2 6 32" xfId="811"/>
    <cellStyle name="常规 2 6 27" xfId="812"/>
    <cellStyle name="常规 2 6 33" xfId="813"/>
    <cellStyle name="常规 2 6 28" xfId="814"/>
    <cellStyle name="常规 2 6 34" xfId="815"/>
    <cellStyle name="常规 2 6 29" xfId="816"/>
    <cellStyle name="常规 2 6 3" xfId="817"/>
    <cellStyle name="常规 2 6 40" xfId="818"/>
    <cellStyle name="常规 2 6 35" xfId="819"/>
    <cellStyle name="常规 2 6 41" xfId="820"/>
    <cellStyle name="常规 2 6 36" xfId="821"/>
    <cellStyle name="常规 2 6 42" xfId="822"/>
    <cellStyle name="常规 2 6 37" xfId="823"/>
    <cellStyle name="常规 2 6 43" xfId="824"/>
    <cellStyle name="常规 2 6 38" xfId="825"/>
    <cellStyle name="常规 2 6 44" xfId="826"/>
    <cellStyle name="常规 2 6 39" xfId="827"/>
    <cellStyle name="常规 2 6 4" xfId="828"/>
    <cellStyle name="常规 2 6 50" xfId="829"/>
    <cellStyle name="常规 2 6 45" xfId="830"/>
    <cellStyle name="常规 2 6 51" xfId="831"/>
    <cellStyle name="常规 2 6 46" xfId="832"/>
    <cellStyle name="常规 2 6 47" xfId="833"/>
    <cellStyle name="常规 2 6 48" xfId="834"/>
    <cellStyle name="常规 2 6 49" xfId="835"/>
    <cellStyle name="常规 2 6 5" xfId="836"/>
    <cellStyle name="常规 2 6 6" xfId="837"/>
    <cellStyle name="常规 2 6 7" xfId="838"/>
    <cellStyle name="常规 30" xfId="839"/>
    <cellStyle name="常规 25" xfId="840"/>
    <cellStyle name="常规 31" xfId="841"/>
    <cellStyle name="常规 26" xfId="842"/>
    <cellStyle name="常规 32" xfId="843"/>
    <cellStyle name="常规 27" xfId="844"/>
    <cellStyle name="常规 33" xfId="845"/>
    <cellStyle name="常规 28" xfId="846"/>
    <cellStyle name="常规 34" xfId="847"/>
    <cellStyle name="常规 29" xfId="848"/>
    <cellStyle name="常规 3" xfId="849"/>
    <cellStyle name="常规 3 10" xfId="850"/>
    <cellStyle name="常规 3 11" xfId="851"/>
    <cellStyle name="常规 3 12" xfId="852"/>
    <cellStyle name="常规 3 13" xfId="853"/>
    <cellStyle name="常规 3 20" xfId="854"/>
    <cellStyle name="常规 3 15" xfId="855"/>
    <cellStyle name="常规 3 21" xfId="856"/>
    <cellStyle name="常规 3 16" xfId="857"/>
    <cellStyle name="常规 3 22" xfId="858"/>
    <cellStyle name="常规 3 17" xfId="859"/>
    <cellStyle name="常规 3 23" xfId="860"/>
    <cellStyle name="常规 3 18" xfId="861"/>
    <cellStyle name="常规 3 24" xfId="862"/>
    <cellStyle name="常规 3 19" xfId="863"/>
    <cellStyle name="常规 3 2 10" xfId="864"/>
    <cellStyle name="常规 3 2 11" xfId="865"/>
    <cellStyle name="常规 3 2 12" xfId="866"/>
    <cellStyle name="常规 3 2 13" xfId="867"/>
    <cellStyle name="常规 3 2 14" xfId="868"/>
    <cellStyle name="常规 3 2 20" xfId="869"/>
    <cellStyle name="常规 3 2 15" xfId="870"/>
    <cellStyle name="常规 3 2 21" xfId="871"/>
    <cellStyle name="常规 3 2 16" xfId="872"/>
    <cellStyle name="常规 3 2 22" xfId="873"/>
    <cellStyle name="常规 3 2 17" xfId="874"/>
    <cellStyle name="常规 3 2 23" xfId="875"/>
    <cellStyle name="常规 3 2 18" xfId="876"/>
    <cellStyle name="常规 3 2 24" xfId="877"/>
    <cellStyle name="常规 3 2 19" xfId="878"/>
    <cellStyle name="常规 3 2 43" xfId="879"/>
    <cellStyle name="常规 3 2 38" xfId="880"/>
    <cellStyle name="常规 3 2 44" xfId="881"/>
    <cellStyle name="常规 3 2 39" xfId="882"/>
    <cellStyle name="常规 3 2 50" xfId="883"/>
    <cellStyle name="常规 3 2 45" xfId="884"/>
    <cellStyle name="常规 3 2 51" xfId="885"/>
    <cellStyle name="常规 3 2 46" xfId="886"/>
    <cellStyle name="汇总 2" xfId="887"/>
    <cellStyle name="常规 3 2 47" xfId="888"/>
    <cellStyle name="常规 3 2 48" xfId="889"/>
    <cellStyle name="常规 3 2 49" xfId="890"/>
    <cellStyle name="常规 3 30" xfId="891"/>
    <cellStyle name="常规 3 25" xfId="892"/>
    <cellStyle name="常规 3 31" xfId="893"/>
    <cellStyle name="常规 3 26" xfId="894"/>
    <cellStyle name="常规 3 33" xfId="895"/>
    <cellStyle name="常规 3 28" xfId="896"/>
    <cellStyle name="常规 3 34" xfId="897"/>
    <cellStyle name="常规 3 29" xfId="898"/>
    <cellStyle name="常规 3 40" xfId="899"/>
    <cellStyle name="常规 3 35" xfId="900"/>
    <cellStyle name="常规 3 41" xfId="901"/>
    <cellStyle name="常规 3 36" xfId="902"/>
    <cellStyle name="常规 3 42" xfId="903"/>
    <cellStyle name="常规 3 37" xfId="904"/>
    <cellStyle name="常规 3 43" xfId="905"/>
    <cellStyle name="常规 3 38" xfId="906"/>
    <cellStyle name="常规 3 44" xfId="907"/>
    <cellStyle name="常规 3 39" xfId="908"/>
    <cellStyle name="常规 3 50" xfId="909"/>
    <cellStyle name="常规 3 45" xfId="910"/>
    <cellStyle name="常规 3 51" xfId="911"/>
    <cellStyle name="常规 3 46" xfId="912"/>
    <cellStyle name="常规 3 47" xfId="913"/>
    <cellStyle name="常规 3 48" xfId="914"/>
    <cellStyle name="常规 3 49" xfId="915"/>
    <cellStyle name="常规 3 6" xfId="916"/>
    <cellStyle name="常规 3 7" xfId="917"/>
    <cellStyle name="常规 3 8" xfId="918"/>
    <cellStyle name="常规 3 9" xfId="919"/>
    <cellStyle name="常规 40" xfId="920"/>
    <cellStyle name="常规 35" xfId="921"/>
    <cellStyle name="常规 41" xfId="922"/>
    <cellStyle name="常规 36" xfId="923"/>
    <cellStyle name="常规 42" xfId="924"/>
    <cellStyle name="常规 37" xfId="925"/>
    <cellStyle name="常规 43" xfId="926"/>
    <cellStyle name="常规 38" xfId="927"/>
    <cellStyle name="常规 4" xfId="928"/>
    <cellStyle name="常规 4 10" xfId="929"/>
    <cellStyle name="常规 4 22" xfId="930"/>
    <cellStyle name="常规 4 17" xfId="931"/>
    <cellStyle name="常规 4 23" xfId="932"/>
    <cellStyle name="常规 4 18" xfId="933"/>
    <cellStyle name="常规 4 24" xfId="934"/>
    <cellStyle name="常规 4 19" xfId="935"/>
    <cellStyle name="常规 4 2" xfId="936"/>
    <cellStyle name="常规 4 30" xfId="937"/>
    <cellStyle name="常规 4 25" xfId="938"/>
    <cellStyle name="常规 4 2 10" xfId="939"/>
    <cellStyle name="常规 4 31" xfId="940"/>
    <cellStyle name="常规 4 26" xfId="941"/>
    <cellStyle name="常规 4 2 11" xfId="942"/>
    <cellStyle name="常规 4 32" xfId="943"/>
    <cellStyle name="常规 4 27" xfId="944"/>
    <cellStyle name="常规 4 2 12" xfId="945"/>
    <cellStyle name="常规 4 33" xfId="946"/>
    <cellStyle name="常规 4 28" xfId="947"/>
    <cellStyle name="常规 4 2 13" xfId="948"/>
    <cellStyle name="常规 4 34" xfId="949"/>
    <cellStyle name="常规 4 29" xfId="950"/>
    <cellStyle name="常规 4 2 14" xfId="951"/>
    <cellStyle name="常规 4 40" xfId="952"/>
    <cellStyle name="常规 4 35" xfId="953"/>
    <cellStyle name="常规 4 2 20" xfId="954"/>
    <cellStyle name="常规 4 2 15" xfId="955"/>
    <cellStyle name="常规 4 41" xfId="956"/>
    <cellStyle name="常规 4 36" xfId="957"/>
    <cellStyle name="常规 4 2 21" xfId="958"/>
    <cellStyle name="常规 4 2 16" xfId="959"/>
    <cellStyle name="常规 4 4" xfId="960"/>
    <cellStyle name="常规 4 2 2" xfId="961"/>
    <cellStyle name="常规 4 5" xfId="962"/>
    <cellStyle name="常规 4 2 3" xfId="963"/>
    <cellStyle name="常规 4 2 40" xfId="964"/>
    <cellStyle name="常规 4 2 35" xfId="965"/>
    <cellStyle name="常规 4 2 41" xfId="966"/>
    <cellStyle name="常规 4 2 36" xfId="967"/>
    <cellStyle name="常规 4 2 42" xfId="968"/>
    <cellStyle name="常规 4 2 37" xfId="969"/>
    <cellStyle name="常规 4 2 43" xfId="970"/>
    <cellStyle name="常规 4 2 38" xfId="971"/>
    <cellStyle name="常规 4 6" xfId="972"/>
    <cellStyle name="常规 4 2 4" xfId="973"/>
    <cellStyle name="常规 4 7" xfId="974"/>
    <cellStyle name="常规 4 2 5" xfId="975"/>
    <cellStyle name="常规 4 8" xfId="976"/>
    <cellStyle name="常规 4 2 6" xfId="977"/>
    <cellStyle name="常规 4 9" xfId="978"/>
    <cellStyle name="常规 4 2 7" xfId="979"/>
    <cellStyle name="常规 4 2 8" xfId="980"/>
    <cellStyle name="常规 4 2 9" xfId="981"/>
    <cellStyle name="常规 4 3" xfId="982"/>
    <cellStyle name="常规 50" xfId="983"/>
    <cellStyle name="常规 45" xfId="984"/>
    <cellStyle name="常规 51" xfId="985"/>
    <cellStyle name="常规 46" xfId="986"/>
    <cellStyle name="常规 52" xfId="987"/>
    <cellStyle name="常规 47" xfId="988"/>
    <cellStyle name="常规 53" xfId="989"/>
    <cellStyle name="常规 48" xfId="990"/>
    <cellStyle name="常规 54" xfId="991"/>
    <cellStyle name="常规 49" xfId="992"/>
    <cellStyle name="常规 6 2 19" xfId="993"/>
    <cellStyle name="常规 6 2 24" xfId="994"/>
    <cellStyle name="常规 5 10" xfId="995"/>
    <cellStyle name="常规 6 2 25" xfId="996"/>
    <cellStyle name="常规 6 2 30" xfId="997"/>
    <cellStyle name="常规 5 11" xfId="998"/>
    <cellStyle name="常规 6 2 26" xfId="999"/>
    <cellStyle name="常规 6 2 31" xfId="1000"/>
    <cellStyle name="常规 5 12" xfId="1001"/>
    <cellStyle name="常规 6 2 27" xfId="1002"/>
    <cellStyle name="常规 6 2 32" xfId="1003"/>
    <cellStyle name="常规 5 13" xfId="1004"/>
    <cellStyle name="常规 6 2 28" xfId="1005"/>
    <cellStyle name="常规 6 2 33" xfId="1006"/>
    <cellStyle name="常规 5 14" xfId="1007"/>
    <cellStyle name="常规 6 2 29" xfId="1008"/>
    <cellStyle name="常规 6 2 34" xfId="1009"/>
    <cellStyle name="常规 5 20" xfId="1010"/>
    <cellStyle name="常规 5 15" xfId="1011"/>
    <cellStyle name="常规 6 2 35" xfId="1012"/>
    <cellStyle name="常规 6 2 40" xfId="1013"/>
    <cellStyle name="常规 5 21" xfId="1014"/>
    <cellStyle name="常规 5 16" xfId="1015"/>
    <cellStyle name="常规 6 2 36" xfId="1016"/>
    <cellStyle name="常规 6 2 41" xfId="1017"/>
    <cellStyle name="常规 5 22" xfId="1018"/>
    <cellStyle name="常规 5 17" xfId="1019"/>
    <cellStyle name="常规 6 2 37" xfId="1020"/>
    <cellStyle name="常规 6 2 42" xfId="1021"/>
    <cellStyle name="常规 5 23" xfId="1022"/>
    <cellStyle name="常规 5 18" xfId="1023"/>
    <cellStyle name="常规 5 2" xfId="1024"/>
    <cellStyle name="常规 5 2 10" xfId="1025"/>
    <cellStyle name="常规 5 2 11" xfId="1026"/>
    <cellStyle name="常规 5 2 12" xfId="1027"/>
    <cellStyle name="常规 5 2 13" xfId="1028"/>
    <cellStyle name="常规 5 2 2" xfId="1029"/>
    <cellStyle name="常规 5 2 32" xfId="1030"/>
    <cellStyle name="常规 5 2 27" xfId="1031"/>
    <cellStyle name="常规 5 2 33" xfId="1032"/>
    <cellStyle name="常规 5 2 28" xfId="1033"/>
    <cellStyle name="常规 5 2 34" xfId="1034"/>
    <cellStyle name="常规 5 2 29" xfId="1035"/>
    <cellStyle name="常规 5 2 3" xfId="1036"/>
    <cellStyle name="常规 5 2 40" xfId="1037"/>
    <cellStyle name="常规 5 2 35" xfId="1038"/>
    <cellStyle name="常规 5 2 41" xfId="1039"/>
    <cellStyle name="常规 5 2 36" xfId="1040"/>
    <cellStyle name="常规 5 2 42" xfId="1041"/>
    <cellStyle name="常规 5 2 37" xfId="1042"/>
    <cellStyle name="常规 5 2 43" xfId="1043"/>
    <cellStyle name="常规 5 2 38" xfId="1044"/>
    <cellStyle name="常规 5 2 44" xfId="1045"/>
    <cellStyle name="常规 5 2 39" xfId="1046"/>
    <cellStyle name="常规 5 2 4" xfId="1047"/>
    <cellStyle name="常规 5 2 50" xfId="1048"/>
    <cellStyle name="常规 5 2 45" xfId="1049"/>
    <cellStyle name="常规 5 2 51" xfId="1050"/>
    <cellStyle name="常规 5 2 46" xfId="1051"/>
    <cellStyle name="常规 5 2 47" xfId="1052"/>
    <cellStyle name="常规 5 2 48" xfId="1053"/>
    <cellStyle name="常规 5 2 49" xfId="1054"/>
    <cellStyle name="常规 5 2 5" xfId="1055"/>
    <cellStyle name="常规 5 2 6" xfId="1056"/>
    <cellStyle name="常规 5 2 7" xfId="1057"/>
    <cellStyle name="常规 5 3" xfId="1058"/>
    <cellStyle name="常规 5 42" xfId="1059"/>
    <cellStyle name="常规 5 37" xfId="1060"/>
    <cellStyle name="常规 5 43" xfId="1061"/>
    <cellStyle name="常规 5 38" xfId="1062"/>
    <cellStyle name="常规 5 44" xfId="1063"/>
    <cellStyle name="常规 5 39" xfId="1064"/>
    <cellStyle name="常规 5 4" xfId="1065"/>
    <cellStyle name="常规 5 50" xfId="1066"/>
    <cellStyle name="常规 5 45" xfId="1067"/>
    <cellStyle name="常规 5 51" xfId="1068"/>
    <cellStyle name="常规 5 46" xfId="1069"/>
    <cellStyle name="常规 5 47" xfId="1070"/>
    <cellStyle name="常规 5 48" xfId="1071"/>
    <cellStyle name="常规 5 49" xfId="1072"/>
    <cellStyle name="常规 5 5" xfId="1073"/>
    <cellStyle name="常规 5 6" xfId="1074"/>
    <cellStyle name="常规 5 7" xfId="1075"/>
    <cellStyle name="常规 5 8" xfId="1076"/>
    <cellStyle name="常规 5 9" xfId="1077"/>
    <cellStyle name="常规 60" xfId="1078"/>
    <cellStyle name="常规 55" xfId="1079"/>
    <cellStyle name="常规 61" xfId="1080"/>
    <cellStyle name="常规 56" xfId="1081"/>
    <cellStyle name="常规 62" xfId="1082"/>
    <cellStyle name="常规 57" xfId="1083"/>
    <cellStyle name="常规 58" xfId="1084"/>
    <cellStyle name="常规 63" xfId="1085"/>
    <cellStyle name="常规 59" xfId="1086"/>
    <cellStyle name="常规 64" xfId="1087"/>
    <cellStyle name="常规 6" xfId="1088"/>
    <cellStyle name="常规 6 10" xfId="1089"/>
    <cellStyle name="常规 6 11" xfId="1090"/>
    <cellStyle name="常规 6 14" xfId="1091"/>
    <cellStyle name="常规 6 15" xfId="1092"/>
    <cellStyle name="常规 6 20" xfId="1093"/>
    <cellStyle name="常规 6 16" xfId="1094"/>
    <cellStyle name="常规 6 21" xfId="1095"/>
    <cellStyle name="常规 6 17" xfId="1096"/>
    <cellStyle name="常规 6 22" xfId="1097"/>
    <cellStyle name="常规 6 18" xfId="1098"/>
    <cellStyle name="常规 6 23" xfId="1099"/>
    <cellStyle name="常规 6 19" xfId="1100"/>
    <cellStyle name="常规 6 24" xfId="1101"/>
    <cellStyle name="常规 6 2" xfId="1102"/>
    <cellStyle name="常规 6 2 11" xfId="1103"/>
    <cellStyle name="常规 6 2 12" xfId="1104"/>
    <cellStyle name="常规 6 2 13" xfId="1105"/>
    <cellStyle name="常规 6 2 14" xfId="1106"/>
    <cellStyle name="常规 6 2 15" xfId="1107"/>
    <cellStyle name="常规 6 2 20" xfId="1108"/>
    <cellStyle name="常规 6 2 16" xfId="1109"/>
    <cellStyle name="常规 6 2 21" xfId="1110"/>
    <cellStyle name="常规 6 2 17" xfId="1111"/>
    <cellStyle name="常规 6 2 22" xfId="1112"/>
    <cellStyle name="常规 6 2 18" xfId="1113"/>
    <cellStyle name="常规 6 2 23" xfId="1114"/>
    <cellStyle name="常规 6 2 2" xfId="1115"/>
    <cellStyle name="常规 6 2 3" xfId="1116"/>
    <cellStyle name="常规 6 2 4" xfId="1117"/>
    <cellStyle name="常规 6 2 5" xfId="1118"/>
    <cellStyle name="常规 6 2 6" xfId="1119"/>
    <cellStyle name="常规 6 2 7" xfId="1120"/>
    <cellStyle name="常规 6 2 8" xfId="1121"/>
    <cellStyle name="常规 6 2 9" xfId="1122"/>
    <cellStyle name="常规 6 25" xfId="1123"/>
    <cellStyle name="常规 6 26" xfId="1124"/>
    <cellStyle name="常规 6 27" xfId="1125"/>
    <cellStyle name="常规 6 3" xfId="1126"/>
    <cellStyle name="常规 6 4" xfId="1127"/>
    <cellStyle name="常规 6 6" xfId="1128"/>
    <cellStyle name="常规 6 7" xfId="1129"/>
    <cellStyle name="常规 6 8" xfId="1130"/>
    <cellStyle name="常规 6 9" xfId="1131"/>
    <cellStyle name="常规 65" xfId="1132"/>
    <cellStyle name="常规 7" xfId="1133"/>
    <cellStyle name="常规 7 10" xfId="1134"/>
    <cellStyle name="常规 7 11" xfId="1135"/>
    <cellStyle name="常规 7 12" xfId="1136"/>
    <cellStyle name="常规 7 13" xfId="1137"/>
    <cellStyle name="常规 7 14" xfId="1138"/>
    <cellStyle name="常规 7 15" xfId="1139"/>
    <cellStyle name="常规 7 20" xfId="1140"/>
    <cellStyle name="常规 7 16" xfId="1141"/>
    <cellStyle name="常规 7 21" xfId="1142"/>
    <cellStyle name="常规 7 17" xfId="1143"/>
    <cellStyle name="常规 7 22" xfId="1144"/>
    <cellStyle name="常规 7 18" xfId="1145"/>
    <cellStyle name="常规 7 23" xfId="1146"/>
    <cellStyle name="注释 2" xfId="1147"/>
    <cellStyle name="常规 7 19" xfId="1148"/>
    <cellStyle name="常规 7 24" xfId="1149"/>
    <cellStyle name="常规 7 2" xfId="1150"/>
    <cellStyle name="常规 7 2 9" xfId="1151"/>
    <cellStyle name="常规 7 2 10" xfId="1152"/>
    <cellStyle name="常规 7 2 11" xfId="1153"/>
    <cellStyle name="常规 7 2 12" xfId="1154"/>
    <cellStyle name="常规 7 2 13" xfId="1155"/>
    <cellStyle name="常规 7 2 14" xfId="1156"/>
    <cellStyle name="常规 7 2 15" xfId="1157"/>
    <cellStyle name="常规 7 2 20" xfId="1158"/>
    <cellStyle name="常规 7 2 16" xfId="1159"/>
    <cellStyle name="常规 7 2 21" xfId="1160"/>
    <cellStyle name="常规 7 2 17" xfId="1161"/>
    <cellStyle name="常规 7 2 22" xfId="1162"/>
    <cellStyle name="常规 7 2 18" xfId="1163"/>
    <cellStyle name="常规 7 2 23" xfId="1164"/>
    <cellStyle name="常规 7 2 19" xfId="1165"/>
    <cellStyle name="常规 7 2 24" xfId="1166"/>
    <cellStyle name="好 2" xfId="1167"/>
    <cellStyle name="常规 7 2 2" xfId="1168"/>
    <cellStyle name="常规 7 2 25" xfId="1169"/>
    <cellStyle name="常规 7 2 30" xfId="1170"/>
    <cellStyle name="常规 7 2 26" xfId="1171"/>
    <cellStyle name="常规 7 2 31" xfId="1172"/>
    <cellStyle name="常规 7 2 27" xfId="1173"/>
    <cellStyle name="常规 7 2 32" xfId="1174"/>
    <cellStyle name="常规 7 2 28" xfId="1175"/>
    <cellStyle name="常规 7 2 33" xfId="1176"/>
    <cellStyle name="常规 7 2 29" xfId="1177"/>
    <cellStyle name="常规 7 2 34" xfId="1178"/>
    <cellStyle name="常规 7 2 35" xfId="1179"/>
    <cellStyle name="常规 7 2 40" xfId="1180"/>
    <cellStyle name="常规 7 2 36" xfId="1181"/>
    <cellStyle name="常规 7 2 41" xfId="1182"/>
    <cellStyle name="常规 7 2 37" xfId="1183"/>
    <cellStyle name="常规 7 2 42" xfId="1184"/>
    <cellStyle name="常规 7 2 38" xfId="1185"/>
    <cellStyle name="常规 7 2 43" xfId="1186"/>
    <cellStyle name="常规 7 2 4" xfId="1187"/>
    <cellStyle name="常规 7 2 45" xfId="1188"/>
    <cellStyle name="常规 7 2 50" xfId="1189"/>
    <cellStyle name="常规 7 2 46" xfId="1190"/>
    <cellStyle name="常规 7 2 51" xfId="1191"/>
    <cellStyle name="常规 7 2 47" xfId="1192"/>
    <cellStyle name="常规 7 2 48" xfId="1193"/>
    <cellStyle name="常规 7 2 49" xfId="1194"/>
    <cellStyle name="常规 7 2 5" xfId="1195"/>
    <cellStyle name="常规 7 2 6" xfId="1196"/>
    <cellStyle name="常规 7 2 7" xfId="1197"/>
    <cellStyle name="常规 7 2 8" xfId="1198"/>
    <cellStyle name="常规 7 25" xfId="1199"/>
    <cellStyle name="常规 7 26" xfId="1200"/>
    <cellStyle name="常规 7 27" xfId="1201"/>
    <cellStyle name="常规 7 4" xfId="1202"/>
    <cellStyle name="常规 7 5" xfId="1203"/>
    <cellStyle name="常规 7 6" xfId="1204"/>
    <cellStyle name="常规 7 7" xfId="1205"/>
    <cellStyle name="常规 7 8" xfId="1206"/>
    <cellStyle name="常规 7 9" xfId="1207"/>
    <cellStyle name="常规 8" xfId="1208"/>
    <cellStyle name="常规 8 10" xfId="1209"/>
    <cellStyle name="常规 8 11" xfId="1210"/>
    <cellStyle name="常规 8 12" xfId="1211"/>
    <cellStyle name="常规 8 13" xfId="1212"/>
    <cellStyle name="常规 8 14" xfId="1213"/>
    <cellStyle name="常规 8 15" xfId="1214"/>
    <cellStyle name="常规 8 20" xfId="1215"/>
    <cellStyle name="常规 8 16" xfId="1216"/>
    <cellStyle name="常规 8 21" xfId="1217"/>
    <cellStyle name="常规 8 17" xfId="1218"/>
    <cellStyle name="常规 8 22" xfId="1219"/>
    <cellStyle name="常规 8 18" xfId="1220"/>
    <cellStyle name="常规 8 23" xfId="1221"/>
    <cellStyle name="常规 8 19" xfId="1222"/>
    <cellStyle name="常规 8 24" xfId="1223"/>
    <cellStyle name="常规 8 2" xfId="1224"/>
    <cellStyle name="常规 8 2 10" xfId="1225"/>
    <cellStyle name="常规 8 2 11" xfId="1226"/>
    <cellStyle name="常规 8 2 12" xfId="1227"/>
    <cellStyle name="常规 8 2 13" xfId="1228"/>
    <cellStyle name="常规 8 2 14" xfId="1229"/>
    <cellStyle name="常规 8 2 16" xfId="1230"/>
    <cellStyle name="常规 8 2 21" xfId="1231"/>
    <cellStyle name="常规 8 2 17" xfId="1232"/>
    <cellStyle name="常规 8 2 22" xfId="1233"/>
    <cellStyle name="常规 8 2 18" xfId="1234"/>
    <cellStyle name="常规 8 2 23" xfId="1235"/>
    <cellStyle name="常规 8 2 19" xfId="1236"/>
    <cellStyle name="常规 8 2 24" xfId="1237"/>
    <cellStyle name="常规 8 2 25" xfId="1238"/>
    <cellStyle name="常规 8 2 30" xfId="1239"/>
    <cellStyle name="常规 8 2 26" xfId="1240"/>
    <cellStyle name="常规 8 2 31" xfId="1241"/>
    <cellStyle name="常规 8 2 27" xfId="1242"/>
    <cellStyle name="常规 8 2 32" xfId="1243"/>
    <cellStyle name="常规 8 2 28" xfId="1244"/>
    <cellStyle name="常规 8 2 33" xfId="1245"/>
    <cellStyle name="常规 8 2 29" xfId="1246"/>
    <cellStyle name="常规 8 2 34" xfId="1247"/>
    <cellStyle name="常规 8 2 35" xfId="1248"/>
    <cellStyle name="常规 8 2 40" xfId="1249"/>
    <cellStyle name="常规 8 2 36" xfId="1250"/>
    <cellStyle name="常规 8 2 41" xfId="1251"/>
    <cellStyle name="常规 8 2 37" xfId="1252"/>
    <cellStyle name="常规 8 2 42" xfId="1253"/>
    <cellStyle name="常规 8 2 38" xfId="1254"/>
    <cellStyle name="常规 8 2 43" xfId="1255"/>
    <cellStyle name="常规 8 2 39" xfId="1256"/>
    <cellStyle name="常规 8 2 44" xfId="1257"/>
    <cellStyle name="常规 8 2 45" xfId="1258"/>
    <cellStyle name="常规 8 2 50" xfId="1259"/>
    <cellStyle name="常规 8 2 46" xfId="1260"/>
    <cellStyle name="常规 8 2 51" xfId="1261"/>
    <cellStyle name="常规 8 2 47" xfId="1262"/>
    <cellStyle name="常规 8 2 48" xfId="1263"/>
    <cellStyle name="常规 8 2 49" xfId="1264"/>
    <cellStyle name="常规 8 2 6" xfId="1265"/>
    <cellStyle name="常规 8 2 7" xfId="1266"/>
    <cellStyle name="常规 8 2 8" xfId="1267"/>
    <cellStyle name="常规 8 2 9" xfId="1268"/>
    <cellStyle name="常规 8 25" xfId="1269"/>
    <cellStyle name="常规 8 26" xfId="1270"/>
    <cellStyle name="常规 8 27" xfId="1271"/>
    <cellStyle name="常规 8 3" xfId="1272"/>
    <cellStyle name="常规 8 4" xfId="1273"/>
    <cellStyle name="常规 8 5" xfId="1274"/>
    <cellStyle name="常规 8 6" xfId="1275"/>
    <cellStyle name="常规 8 7" xfId="1276"/>
    <cellStyle name="常规 8 8" xfId="1277"/>
    <cellStyle name="常规 8 9" xfId="1278"/>
    <cellStyle name="常规 9" xfId="1279"/>
    <cellStyle name="常规 9 10" xfId="1280"/>
    <cellStyle name="常规 9 11" xfId="1281"/>
    <cellStyle name="常规 9 12" xfId="1282"/>
    <cellStyle name="常规 9 13" xfId="1283"/>
    <cellStyle name="常规 9 14" xfId="1284"/>
    <cellStyle name="常规 9 15" xfId="1285"/>
    <cellStyle name="常规 9 20" xfId="1286"/>
    <cellStyle name="常规 9 16" xfId="1287"/>
    <cellStyle name="常规 9 21" xfId="1288"/>
    <cellStyle name="常规 9 17" xfId="1289"/>
    <cellStyle name="常规 9 22" xfId="1290"/>
    <cellStyle name="常规 9 18" xfId="1291"/>
    <cellStyle name="常规 9 23" xfId="1292"/>
    <cellStyle name="常规 9 19" xfId="1293"/>
    <cellStyle name="常规 9 24" xfId="1294"/>
    <cellStyle name="常规 9 2" xfId="1295"/>
    <cellStyle name="常规 9 2 10" xfId="1296"/>
    <cellStyle name="常规 9 2 11" xfId="1297"/>
    <cellStyle name="常规 9 2 12" xfId="1298"/>
    <cellStyle name="常规 9 2 13" xfId="1299"/>
    <cellStyle name="常规 9 2 14" xfId="1300"/>
    <cellStyle name="常规 9 2 15" xfId="1301"/>
    <cellStyle name="常规 9 2 20" xfId="1302"/>
    <cellStyle name="常规 9 2 16" xfId="1303"/>
    <cellStyle name="常规 9 2 21" xfId="1304"/>
    <cellStyle name="常规 9 2 17" xfId="1305"/>
    <cellStyle name="常规 9 2 22" xfId="1306"/>
    <cellStyle name="常规 9 2 2" xfId="1307"/>
    <cellStyle name="常规 9 2 3" xfId="1308"/>
    <cellStyle name="常规 9 2 4" xfId="1309"/>
    <cellStyle name="常规 9 2 5" xfId="1310"/>
    <cellStyle name="常规 9 2 6" xfId="1311"/>
    <cellStyle name="常规 9 2 7" xfId="1312"/>
    <cellStyle name="常规 9 2 8" xfId="1313"/>
    <cellStyle name="常规 9 2 9" xfId="1314"/>
    <cellStyle name="常规 9 25" xfId="1315"/>
    <cellStyle name="警告文本 2" xfId="1316"/>
    <cellStyle name="常规 9 26" xfId="1317"/>
    <cellStyle name="常规 9 27" xfId="1318"/>
    <cellStyle name="常规 9 3" xfId="1319"/>
    <cellStyle name="常规 9 4" xfId="1320"/>
    <cellStyle name="常规 9 5" xfId="1321"/>
    <cellStyle name="常规 9 6" xfId="1322"/>
    <cellStyle name="常规 9 7" xfId="1323"/>
    <cellStyle name="常规 9 8" xfId="1324"/>
    <cellStyle name="常规 9 9" xfId="1325"/>
    <cellStyle name="检查单元格 2" xfId="1326"/>
    <cellStyle name="解释性文本 2" xfId="1327"/>
    <cellStyle name="链接单元格 2" xfId="1328"/>
    <cellStyle name="强调文字颜色 2 2" xfId="1329"/>
    <cellStyle name="强调文字颜色 3 2" xfId="1330"/>
    <cellStyle name="强调文字颜色 4 2" xfId="1331"/>
    <cellStyle name="强调文字颜色 5 2" xfId="1332"/>
    <cellStyle name="适中 2" xfId="1333"/>
    <cellStyle name="输出 2" xfId="13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1">
      <selection activeCell="C2" sqref="C1:D65536"/>
    </sheetView>
  </sheetViews>
  <sheetFormatPr defaultColWidth="9.140625" defaultRowHeight="12.75"/>
  <cols>
    <col min="1" max="1" width="7.28125" style="0" customWidth="1"/>
    <col min="2" max="2" width="12.28125" style="5" customWidth="1"/>
    <col min="3" max="4" width="14.140625" style="6" customWidth="1"/>
    <col min="5" max="5" width="13.140625" style="6" customWidth="1"/>
    <col min="6" max="6" width="13.8515625" style="6" customWidth="1"/>
    <col min="7" max="7" width="20.00390625" style="6" bestFit="1" customWidth="1"/>
    <col min="8" max="8" width="14.421875" style="6" customWidth="1"/>
    <col min="9" max="9" width="14.7109375" style="0" customWidth="1"/>
    <col min="10" max="10" width="10.28125" style="0" customWidth="1"/>
    <col min="11" max="12" width="12.8515625" style="0" bestFit="1" customWidth="1"/>
  </cols>
  <sheetData>
    <row r="1" spans="1:9" ht="73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7"/>
      <c r="B2" s="8"/>
      <c r="C2" s="9"/>
      <c r="D2" s="9"/>
      <c r="E2" s="9"/>
      <c r="F2" s="9"/>
      <c r="G2" s="10"/>
      <c r="H2" s="9" t="s">
        <v>1</v>
      </c>
      <c r="I2" s="9"/>
    </row>
    <row r="3" spans="1:9" ht="30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</row>
    <row r="4" spans="1:9" ht="14.25">
      <c r="A4" s="14">
        <v>1</v>
      </c>
      <c r="B4" s="15" t="s">
        <v>11</v>
      </c>
      <c r="C4" s="16" t="s">
        <v>12</v>
      </c>
      <c r="D4" s="16" t="s">
        <v>13</v>
      </c>
      <c r="E4" s="17">
        <v>20000</v>
      </c>
      <c r="F4" s="18">
        <v>0</v>
      </c>
      <c r="G4" s="19">
        <v>157.08</v>
      </c>
      <c r="H4" s="20">
        <v>45163</v>
      </c>
      <c r="I4" s="14" t="s">
        <v>14</v>
      </c>
    </row>
    <row r="5" spans="1:9" ht="14.25">
      <c r="A5" s="14">
        <v>2</v>
      </c>
      <c r="B5" s="15" t="s">
        <v>15</v>
      </c>
      <c r="C5" s="16" t="s">
        <v>16</v>
      </c>
      <c r="D5" s="16" t="s">
        <v>13</v>
      </c>
      <c r="E5" s="17">
        <v>20000</v>
      </c>
      <c r="F5" s="18">
        <v>0</v>
      </c>
      <c r="G5" s="19">
        <v>157.08</v>
      </c>
      <c r="H5" s="20">
        <v>45163</v>
      </c>
      <c r="I5" s="14" t="s">
        <v>14</v>
      </c>
    </row>
    <row r="6" spans="1:9" ht="14.25">
      <c r="A6" s="14">
        <v>3</v>
      </c>
      <c r="B6" s="15" t="s">
        <v>17</v>
      </c>
      <c r="C6" s="16" t="s">
        <v>18</v>
      </c>
      <c r="D6" s="16" t="s">
        <v>19</v>
      </c>
      <c r="E6" s="17">
        <v>20000</v>
      </c>
      <c r="F6" s="18">
        <v>0</v>
      </c>
      <c r="G6" s="19">
        <v>157.08</v>
      </c>
      <c r="H6" s="20">
        <v>45163</v>
      </c>
      <c r="I6" s="14" t="s">
        <v>14</v>
      </c>
    </row>
    <row r="7" spans="1:9" ht="14.25">
      <c r="A7" s="14">
        <v>4</v>
      </c>
      <c r="B7" s="15" t="s">
        <v>20</v>
      </c>
      <c r="C7" s="16" t="s">
        <v>18</v>
      </c>
      <c r="D7" s="16" t="s">
        <v>13</v>
      </c>
      <c r="E7" s="17">
        <v>20000</v>
      </c>
      <c r="F7" s="18">
        <v>0</v>
      </c>
      <c r="G7" s="19">
        <v>157.08</v>
      </c>
      <c r="H7" s="20">
        <v>45163</v>
      </c>
      <c r="I7" s="14" t="s">
        <v>14</v>
      </c>
    </row>
    <row r="8" spans="1:9" ht="14.25">
      <c r="A8" s="14">
        <v>5</v>
      </c>
      <c r="B8" s="15" t="s">
        <v>21</v>
      </c>
      <c r="C8" s="16" t="s">
        <v>18</v>
      </c>
      <c r="D8" s="16" t="s">
        <v>22</v>
      </c>
      <c r="E8" s="17">
        <v>20000</v>
      </c>
      <c r="F8" s="18">
        <v>0</v>
      </c>
      <c r="G8" s="19">
        <v>157.08</v>
      </c>
      <c r="H8" s="20">
        <v>45163</v>
      </c>
      <c r="I8" s="14" t="s">
        <v>14</v>
      </c>
    </row>
    <row r="9" spans="1:9" ht="14.25">
      <c r="A9" s="14">
        <v>6</v>
      </c>
      <c r="B9" s="15" t="s">
        <v>23</v>
      </c>
      <c r="C9" s="16" t="s">
        <v>18</v>
      </c>
      <c r="D9" s="16" t="s">
        <v>13</v>
      </c>
      <c r="E9" s="17">
        <v>20000</v>
      </c>
      <c r="F9" s="18">
        <v>0</v>
      </c>
      <c r="G9" s="19">
        <v>157.08</v>
      </c>
      <c r="H9" s="20">
        <v>45163</v>
      </c>
      <c r="I9" s="14" t="s">
        <v>14</v>
      </c>
    </row>
    <row r="10" spans="1:9" s="4" customFormat="1" ht="14.25">
      <c r="A10" s="14">
        <v>7</v>
      </c>
      <c r="B10" s="15" t="s">
        <v>24</v>
      </c>
      <c r="C10" s="16" t="s">
        <v>18</v>
      </c>
      <c r="D10" s="16" t="s">
        <v>13</v>
      </c>
      <c r="E10" s="17">
        <v>30000</v>
      </c>
      <c r="F10" s="18">
        <v>0</v>
      </c>
      <c r="G10" s="19">
        <v>235.63</v>
      </c>
      <c r="H10" s="20">
        <v>45163</v>
      </c>
      <c r="I10" s="22" t="s">
        <v>14</v>
      </c>
    </row>
    <row r="11" spans="1:9" ht="14.25">
      <c r="A11" s="14">
        <v>8</v>
      </c>
      <c r="B11" s="15" t="s">
        <v>25</v>
      </c>
      <c r="C11" s="16" t="s">
        <v>26</v>
      </c>
      <c r="D11" s="16" t="s">
        <v>22</v>
      </c>
      <c r="E11" s="17">
        <v>20000</v>
      </c>
      <c r="F11" s="18">
        <v>0</v>
      </c>
      <c r="G11" s="19">
        <v>157.08</v>
      </c>
      <c r="H11" s="20">
        <v>45163</v>
      </c>
      <c r="I11" s="14" t="s">
        <v>14</v>
      </c>
    </row>
    <row r="12" spans="1:9" s="4" customFormat="1" ht="14.25">
      <c r="A12" s="14">
        <v>9</v>
      </c>
      <c r="B12" s="15" t="s">
        <v>27</v>
      </c>
      <c r="C12" s="16" t="s">
        <v>16</v>
      </c>
      <c r="D12" s="16" t="s">
        <v>13</v>
      </c>
      <c r="E12" s="17">
        <v>30000</v>
      </c>
      <c r="F12" s="18">
        <v>0</v>
      </c>
      <c r="G12" s="19">
        <v>235.63</v>
      </c>
      <c r="H12" s="20">
        <v>45163</v>
      </c>
      <c r="I12" s="22" t="s">
        <v>14</v>
      </c>
    </row>
    <row r="13" spans="1:9" ht="14.25">
      <c r="A13" s="14">
        <v>10</v>
      </c>
      <c r="B13" s="15" t="s">
        <v>28</v>
      </c>
      <c r="C13" s="16" t="s">
        <v>26</v>
      </c>
      <c r="D13" s="16" t="s">
        <v>13</v>
      </c>
      <c r="E13" s="17">
        <v>20000</v>
      </c>
      <c r="F13" s="18">
        <v>0</v>
      </c>
      <c r="G13" s="19">
        <v>157.08</v>
      </c>
      <c r="H13" s="20">
        <v>45163</v>
      </c>
      <c r="I13" s="14" t="s">
        <v>14</v>
      </c>
    </row>
    <row r="14" spans="1:9" ht="14.25">
      <c r="A14" s="14">
        <v>11</v>
      </c>
      <c r="B14" s="15" t="s">
        <v>29</v>
      </c>
      <c r="C14" s="16" t="s">
        <v>16</v>
      </c>
      <c r="D14" s="16" t="s">
        <v>22</v>
      </c>
      <c r="E14" s="17">
        <v>30000</v>
      </c>
      <c r="F14" s="18">
        <v>0</v>
      </c>
      <c r="G14" s="19">
        <v>235.63</v>
      </c>
      <c r="H14" s="20">
        <v>45163</v>
      </c>
      <c r="I14" s="14" t="s">
        <v>14</v>
      </c>
    </row>
    <row r="15" spans="1:9" ht="14.25">
      <c r="A15" s="14">
        <v>12</v>
      </c>
      <c r="B15" s="15" t="s">
        <v>30</v>
      </c>
      <c r="C15" s="16" t="s">
        <v>18</v>
      </c>
      <c r="D15" s="16" t="s">
        <v>13</v>
      </c>
      <c r="E15" s="17">
        <v>40000</v>
      </c>
      <c r="F15" s="18">
        <v>0</v>
      </c>
      <c r="G15" s="19">
        <v>314.17</v>
      </c>
      <c r="H15" s="20">
        <v>45163</v>
      </c>
      <c r="I15" s="14" t="s">
        <v>14</v>
      </c>
    </row>
    <row r="16" spans="1:9" s="4" customFormat="1" ht="14.25">
      <c r="A16" s="14">
        <v>13</v>
      </c>
      <c r="B16" s="15" t="s">
        <v>31</v>
      </c>
      <c r="C16" s="16" t="s">
        <v>18</v>
      </c>
      <c r="D16" s="16" t="s">
        <v>19</v>
      </c>
      <c r="E16" s="17">
        <v>20000</v>
      </c>
      <c r="F16" s="18">
        <v>0</v>
      </c>
      <c r="G16" s="19">
        <v>157.08</v>
      </c>
      <c r="H16" s="20">
        <v>45163</v>
      </c>
      <c r="I16" s="22" t="s">
        <v>14</v>
      </c>
    </row>
    <row r="17" spans="1:9" s="4" customFormat="1" ht="14.25">
      <c r="A17" s="14">
        <v>14</v>
      </c>
      <c r="B17" s="15" t="s">
        <v>32</v>
      </c>
      <c r="C17" s="16" t="s">
        <v>26</v>
      </c>
      <c r="D17" s="16" t="s">
        <v>19</v>
      </c>
      <c r="E17" s="17">
        <v>20000</v>
      </c>
      <c r="F17" s="18">
        <v>0</v>
      </c>
      <c r="G17" s="19">
        <v>157.08</v>
      </c>
      <c r="H17" s="20">
        <v>45163</v>
      </c>
      <c r="I17" s="22" t="s">
        <v>14</v>
      </c>
    </row>
    <row r="18" spans="1:9" ht="14.25">
      <c r="A18" s="14">
        <v>15</v>
      </c>
      <c r="B18" s="15" t="s">
        <v>33</v>
      </c>
      <c r="C18" s="16" t="s">
        <v>18</v>
      </c>
      <c r="D18" s="16" t="s">
        <v>19</v>
      </c>
      <c r="E18" s="17">
        <v>20000</v>
      </c>
      <c r="F18" s="18">
        <v>0</v>
      </c>
      <c r="G18" s="19">
        <v>157.08</v>
      </c>
      <c r="H18" s="20">
        <v>45163</v>
      </c>
      <c r="I18" s="14" t="s">
        <v>14</v>
      </c>
    </row>
    <row r="19" spans="1:9" s="4" customFormat="1" ht="14.25">
      <c r="A19" s="14">
        <v>16</v>
      </c>
      <c r="B19" s="15" t="s">
        <v>34</v>
      </c>
      <c r="C19" s="16" t="s">
        <v>18</v>
      </c>
      <c r="D19" s="16" t="s">
        <v>19</v>
      </c>
      <c r="E19" s="17">
        <v>20000</v>
      </c>
      <c r="F19" s="18">
        <v>0</v>
      </c>
      <c r="G19" s="19">
        <v>157.08</v>
      </c>
      <c r="H19" s="20">
        <v>45163</v>
      </c>
      <c r="I19" s="22" t="s">
        <v>14</v>
      </c>
    </row>
    <row r="20" spans="1:9" s="4" customFormat="1" ht="14.25">
      <c r="A20" s="14">
        <v>17</v>
      </c>
      <c r="B20" s="15" t="s">
        <v>35</v>
      </c>
      <c r="C20" s="16" t="s">
        <v>18</v>
      </c>
      <c r="D20" s="16" t="s">
        <v>19</v>
      </c>
      <c r="E20" s="17">
        <v>20000</v>
      </c>
      <c r="F20" s="18">
        <v>0</v>
      </c>
      <c r="G20" s="19">
        <v>157.08</v>
      </c>
      <c r="H20" s="20">
        <v>45163</v>
      </c>
      <c r="I20" s="22" t="s">
        <v>14</v>
      </c>
    </row>
    <row r="21" spans="1:9" s="4" customFormat="1" ht="14.25">
      <c r="A21" s="14">
        <v>18</v>
      </c>
      <c r="B21" s="15" t="s">
        <v>36</v>
      </c>
      <c r="C21" s="16" t="s">
        <v>18</v>
      </c>
      <c r="D21" s="16" t="s">
        <v>19</v>
      </c>
      <c r="E21" s="17">
        <v>20000</v>
      </c>
      <c r="F21" s="18">
        <v>0</v>
      </c>
      <c r="G21" s="19">
        <v>157.08</v>
      </c>
      <c r="H21" s="20">
        <v>45163</v>
      </c>
      <c r="I21" s="22" t="s">
        <v>14</v>
      </c>
    </row>
    <row r="22" spans="1:9" s="4" customFormat="1" ht="14.25">
      <c r="A22" s="14">
        <v>19</v>
      </c>
      <c r="B22" s="15" t="s">
        <v>37</v>
      </c>
      <c r="C22" s="16" t="s">
        <v>26</v>
      </c>
      <c r="D22" s="16" t="s">
        <v>13</v>
      </c>
      <c r="E22" s="17">
        <v>20000</v>
      </c>
      <c r="F22" s="18">
        <v>0</v>
      </c>
      <c r="G22" s="19">
        <v>157.08</v>
      </c>
      <c r="H22" s="20">
        <v>45163</v>
      </c>
      <c r="I22" s="22" t="s">
        <v>14</v>
      </c>
    </row>
    <row r="23" spans="1:9" s="4" customFormat="1" ht="14.25">
      <c r="A23" s="14">
        <v>20</v>
      </c>
      <c r="B23" s="15" t="s">
        <v>38</v>
      </c>
      <c r="C23" s="16" t="s">
        <v>18</v>
      </c>
      <c r="D23" s="16" t="s">
        <v>19</v>
      </c>
      <c r="E23" s="17">
        <v>20000</v>
      </c>
      <c r="F23" s="18">
        <v>0</v>
      </c>
      <c r="G23" s="19">
        <v>157.08</v>
      </c>
      <c r="H23" s="20">
        <v>45163</v>
      </c>
      <c r="I23" s="22" t="s">
        <v>14</v>
      </c>
    </row>
    <row r="24" spans="1:9" s="4" customFormat="1" ht="14.25">
      <c r="A24" s="14">
        <v>21</v>
      </c>
      <c r="B24" s="15" t="s">
        <v>39</v>
      </c>
      <c r="C24" s="16" t="s">
        <v>18</v>
      </c>
      <c r="D24" s="16" t="s">
        <v>19</v>
      </c>
      <c r="E24" s="17">
        <v>20000</v>
      </c>
      <c r="F24" s="18">
        <v>0</v>
      </c>
      <c r="G24" s="19">
        <v>157.08</v>
      </c>
      <c r="H24" s="20">
        <v>45163</v>
      </c>
      <c r="I24" s="22" t="s">
        <v>14</v>
      </c>
    </row>
    <row r="25" spans="1:9" s="4" customFormat="1" ht="14.25">
      <c r="A25" s="14">
        <v>22</v>
      </c>
      <c r="B25" s="15" t="s">
        <v>40</v>
      </c>
      <c r="C25" s="16" t="s">
        <v>18</v>
      </c>
      <c r="D25" s="16" t="s">
        <v>19</v>
      </c>
      <c r="E25" s="17">
        <v>20000</v>
      </c>
      <c r="F25" s="18">
        <v>0</v>
      </c>
      <c r="G25" s="19">
        <v>157.08</v>
      </c>
      <c r="H25" s="20">
        <v>45163</v>
      </c>
      <c r="I25" s="22" t="s">
        <v>14</v>
      </c>
    </row>
    <row r="26" spans="1:9" ht="14.25">
      <c r="A26" s="14">
        <v>23</v>
      </c>
      <c r="B26" s="15" t="s">
        <v>41</v>
      </c>
      <c r="C26" s="16" t="s">
        <v>18</v>
      </c>
      <c r="D26" s="16" t="s">
        <v>13</v>
      </c>
      <c r="E26" s="17">
        <v>40000</v>
      </c>
      <c r="F26" s="18">
        <v>0</v>
      </c>
      <c r="G26" s="19">
        <v>314.17</v>
      </c>
      <c r="H26" s="20">
        <v>45163</v>
      </c>
      <c r="I26" s="14" t="s">
        <v>14</v>
      </c>
    </row>
    <row r="27" spans="1:9" ht="14.25">
      <c r="A27" s="14">
        <v>24</v>
      </c>
      <c r="B27" s="15" t="s">
        <v>42</v>
      </c>
      <c r="C27" s="16" t="s">
        <v>18</v>
      </c>
      <c r="D27" s="16" t="s">
        <v>13</v>
      </c>
      <c r="E27" s="17">
        <v>30000</v>
      </c>
      <c r="F27" s="18">
        <v>0</v>
      </c>
      <c r="G27" s="19">
        <v>235.63</v>
      </c>
      <c r="H27" s="20">
        <v>45163</v>
      </c>
      <c r="I27" s="14" t="s">
        <v>14</v>
      </c>
    </row>
    <row r="28" spans="1:9" s="4" customFormat="1" ht="14.25">
      <c r="A28" s="14">
        <v>25</v>
      </c>
      <c r="B28" s="15" t="s">
        <v>43</v>
      </c>
      <c r="C28" s="16" t="s">
        <v>16</v>
      </c>
      <c r="D28" s="16" t="s">
        <v>13</v>
      </c>
      <c r="E28" s="17">
        <v>20000</v>
      </c>
      <c r="F28" s="18">
        <v>0</v>
      </c>
      <c r="G28" s="19">
        <v>157.08</v>
      </c>
      <c r="H28" s="20">
        <v>45163</v>
      </c>
      <c r="I28" s="22" t="s">
        <v>14</v>
      </c>
    </row>
    <row r="29" spans="1:9" ht="14.25">
      <c r="A29" s="14">
        <v>26</v>
      </c>
      <c r="B29" s="15" t="s">
        <v>44</v>
      </c>
      <c r="C29" s="16" t="s">
        <v>18</v>
      </c>
      <c r="D29" s="16" t="s">
        <v>13</v>
      </c>
      <c r="E29" s="17">
        <v>30000</v>
      </c>
      <c r="F29" s="18">
        <v>0</v>
      </c>
      <c r="G29" s="19">
        <v>235.63</v>
      </c>
      <c r="H29" s="20">
        <v>45163</v>
      </c>
      <c r="I29" s="14" t="s">
        <v>14</v>
      </c>
    </row>
    <row r="30" spans="1:9" ht="14.25">
      <c r="A30" s="14">
        <v>27</v>
      </c>
      <c r="B30" s="15" t="s">
        <v>45</v>
      </c>
      <c r="C30" s="16" t="s">
        <v>18</v>
      </c>
      <c r="D30" s="16" t="s">
        <v>22</v>
      </c>
      <c r="E30" s="17">
        <v>20000</v>
      </c>
      <c r="F30" s="18">
        <v>0</v>
      </c>
      <c r="G30" s="19">
        <v>157.08</v>
      </c>
      <c r="H30" s="20">
        <v>45163</v>
      </c>
      <c r="I30" s="14" t="s">
        <v>14</v>
      </c>
    </row>
    <row r="31" spans="1:9" ht="14.25">
      <c r="A31" s="14">
        <v>28</v>
      </c>
      <c r="B31" s="15" t="s">
        <v>46</v>
      </c>
      <c r="C31" s="16" t="s">
        <v>18</v>
      </c>
      <c r="D31" s="16" t="s">
        <v>13</v>
      </c>
      <c r="E31" s="17">
        <v>30000</v>
      </c>
      <c r="F31" s="18">
        <v>0</v>
      </c>
      <c r="G31" s="19">
        <v>235.63</v>
      </c>
      <c r="H31" s="20">
        <v>45163</v>
      </c>
      <c r="I31" s="14" t="s">
        <v>14</v>
      </c>
    </row>
    <row r="32" spans="1:9" ht="14.25">
      <c r="A32" s="14">
        <v>29</v>
      </c>
      <c r="B32" s="15" t="s">
        <v>47</v>
      </c>
      <c r="C32" s="16" t="s">
        <v>18</v>
      </c>
      <c r="D32" s="16" t="s">
        <v>13</v>
      </c>
      <c r="E32" s="17">
        <v>30000</v>
      </c>
      <c r="F32" s="18">
        <v>0</v>
      </c>
      <c r="G32" s="19">
        <v>235.63</v>
      </c>
      <c r="H32" s="20">
        <v>45163</v>
      </c>
      <c r="I32" s="14" t="s">
        <v>14</v>
      </c>
    </row>
    <row r="33" spans="1:9" ht="14.25">
      <c r="A33" s="14">
        <v>30</v>
      </c>
      <c r="B33" s="15" t="s">
        <v>48</v>
      </c>
      <c r="C33" s="16" t="s">
        <v>18</v>
      </c>
      <c r="D33" s="16" t="s">
        <v>19</v>
      </c>
      <c r="E33" s="17">
        <v>30000</v>
      </c>
      <c r="F33" s="18">
        <v>0</v>
      </c>
      <c r="G33" s="19">
        <v>235.63</v>
      </c>
      <c r="H33" s="20">
        <v>45163</v>
      </c>
      <c r="I33" s="14" t="s">
        <v>14</v>
      </c>
    </row>
    <row r="34" spans="1:9" ht="14.25">
      <c r="A34" s="14">
        <v>31</v>
      </c>
      <c r="B34" s="15" t="s">
        <v>49</v>
      </c>
      <c r="C34" s="16" t="s">
        <v>18</v>
      </c>
      <c r="D34" s="16" t="s">
        <v>13</v>
      </c>
      <c r="E34" s="17">
        <v>30000</v>
      </c>
      <c r="F34" s="18">
        <v>0</v>
      </c>
      <c r="G34" s="19">
        <v>235.63</v>
      </c>
      <c r="H34" s="20">
        <v>45163</v>
      </c>
      <c r="I34" s="14" t="s">
        <v>14</v>
      </c>
    </row>
    <row r="35" spans="1:9" ht="14.25">
      <c r="A35" s="14">
        <v>32</v>
      </c>
      <c r="B35" s="15" t="s">
        <v>50</v>
      </c>
      <c r="C35" s="16" t="s">
        <v>18</v>
      </c>
      <c r="D35" s="16" t="s">
        <v>19</v>
      </c>
      <c r="E35" s="17">
        <v>20000</v>
      </c>
      <c r="F35" s="18">
        <v>0</v>
      </c>
      <c r="G35" s="19">
        <v>157.08</v>
      </c>
      <c r="H35" s="20">
        <v>45163</v>
      </c>
      <c r="I35" s="14" t="s">
        <v>14</v>
      </c>
    </row>
    <row r="36" spans="1:9" ht="14.25">
      <c r="A36" s="14">
        <v>33</v>
      </c>
      <c r="B36" s="15" t="s">
        <v>51</v>
      </c>
      <c r="C36" s="16" t="s">
        <v>18</v>
      </c>
      <c r="D36" s="16" t="s">
        <v>13</v>
      </c>
      <c r="E36" s="17">
        <v>30000</v>
      </c>
      <c r="F36" s="18">
        <v>0</v>
      </c>
      <c r="G36" s="19">
        <v>235.63</v>
      </c>
      <c r="H36" s="20">
        <v>45163</v>
      </c>
      <c r="I36" s="14" t="s">
        <v>14</v>
      </c>
    </row>
    <row r="37" spans="1:9" ht="14.25">
      <c r="A37" s="14">
        <v>34</v>
      </c>
      <c r="B37" s="15" t="s">
        <v>52</v>
      </c>
      <c r="C37" s="16" t="s">
        <v>18</v>
      </c>
      <c r="D37" s="16" t="s">
        <v>13</v>
      </c>
      <c r="E37" s="17">
        <v>30000</v>
      </c>
      <c r="F37" s="18">
        <v>0</v>
      </c>
      <c r="G37" s="19">
        <v>235.63</v>
      </c>
      <c r="H37" s="20">
        <v>45163</v>
      </c>
      <c r="I37" s="14" t="s">
        <v>14</v>
      </c>
    </row>
    <row r="38" spans="1:9" ht="14.25">
      <c r="A38" s="14">
        <v>35</v>
      </c>
      <c r="B38" s="15" t="s">
        <v>53</v>
      </c>
      <c r="C38" s="16" t="s">
        <v>18</v>
      </c>
      <c r="D38" s="16" t="s">
        <v>13</v>
      </c>
      <c r="E38" s="17">
        <v>30000</v>
      </c>
      <c r="F38" s="18">
        <v>0</v>
      </c>
      <c r="G38" s="19">
        <v>235.63</v>
      </c>
      <c r="H38" s="20">
        <v>45163</v>
      </c>
      <c r="I38" s="14" t="s">
        <v>14</v>
      </c>
    </row>
    <row r="39" spans="1:9" ht="14.25">
      <c r="A39" s="14">
        <v>36</v>
      </c>
      <c r="B39" s="15" t="s">
        <v>54</v>
      </c>
      <c r="C39" s="16" t="s">
        <v>18</v>
      </c>
      <c r="D39" s="16" t="s">
        <v>13</v>
      </c>
      <c r="E39" s="17">
        <v>40000</v>
      </c>
      <c r="F39" s="18">
        <v>0</v>
      </c>
      <c r="G39" s="19">
        <v>314.17</v>
      </c>
      <c r="H39" s="20">
        <v>45163</v>
      </c>
      <c r="I39" s="14" t="s">
        <v>14</v>
      </c>
    </row>
    <row r="40" spans="1:9" ht="14.25">
      <c r="A40" s="14">
        <v>37</v>
      </c>
      <c r="B40" s="15" t="s">
        <v>55</v>
      </c>
      <c r="C40" s="16" t="s">
        <v>18</v>
      </c>
      <c r="D40" s="16" t="s">
        <v>19</v>
      </c>
      <c r="E40" s="17">
        <v>20000</v>
      </c>
      <c r="F40" s="18">
        <v>0</v>
      </c>
      <c r="G40" s="19">
        <v>157.08</v>
      </c>
      <c r="H40" s="20">
        <v>45163</v>
      </c>
      <c r="I40" s="14" t="s">
        <v>14</v>
      </c>
    </row>
    <row r="41" spans="1:9" ht="14.25">
      <c r="A41" s="14">
        <v>38</v>
      </c>
      <c r="B41" s="15" t="s">
        <v>56</v>
      </c>
      <c r="C41" s="16" t="s">
        <v>18</v>
      </c>
      <c r="D41" s="16" t="s">
        <v>22</v>
      </c>
      <c r="E41" s="17">
        <v>20000</v>
      </c>
      <c r="F41" s="18">
        <v>0</v>
      </c>
      <c r="G41" s="19">
        <v>157.08</v>
      </c>
      <c r="H41" s="20">
        <v>45163</v>
      </c>
      <c r="I41" s="14" t="s">
        <v>14</v>
      </c>
    </row>
    <row r="42" spans="1:9" ht="14.25">
      <c r="A42" s="14">
        <v>39</v>
      </c>
      <c r="B42" s="15" t="s">
        <v>57</v>
      </c>
      <c r="C42" s="16" t="s">
        <v>18</v>
      </c>
      <c r="D42" s="16" t="s">
        <v>13</v>
      </c>
      <c r="E42" s="17">
        <v>30000</v>
      </c>
      <c r="F42" s="18">
        <v>0</v>
      </c>
      <c r="G42" s="19">
        <v>235.63</v>
      </c>
      <c r="H42" s="20">
        <v>45163</v>
      </c>
      <c r="I42" s="14" t="s">
        <v>14</v>
      </c>
    </row>
    <row r="43" spans="1:9" ht="14.25">
      <c r="A43" s="14">
        <v>40</v>
      </c>
      <c r="B43" s="15" t="s">
        <v>58</v>
      </c>
      <c r="C43" s="16" t="s">
        <v>18</v>
      </c>
      <c r="D43" s="16" t="s">
        <v>22</v>
      </c>
      <c r="E43" s="17">
        <v>30000</v>
      </c>
      <c r="F43" s="18">
        <v>0</v>
      </c>
      <c r="G43" s="19">
        <v>235.63</v>
      </c>
      <c r="H43" s="20">
        <v>45163</v>
      </c>
      <c r="I43" s="14" t="s">
        <v>14</v>
      </c>
    </row>
    <row r="44" spans="1:9" ht="14.25">
      <c r="A44" s="14">
        <v>41</v>
      </c>
      <c r="B44" s="15" t="s">
        <v>59</v>
      </c>
      <c r="C44" s="16" t="s">
        <v>18</v>
      </c>
      <c r="D44" s="16" t="s">
        <v>13</v>
      </c>
      <c r="E44" s="17">
        <v>40000</v>
      </c>
      <c r="F44" s="18">
        <v>0</v>
      </c>
      <c r="G44" s="19">
        <v>314.17</v>
      </c>
      <c r="H44" s="20">
        <v>45163</v>
      </c>
      <c r="I44" s="14" t="s">
        <v>14</v>
      </c>
    </row>
    <row r="45" spans="1:9" ht="14.25">
      <c r="A45" s="14">
        <v>42</v>
      </c>
      <c r="B45" s="15" t="s">
        <v>60</v>
      </c>
      <c r="C45" s="16" t="s">
        <v>18</v>
      </c>
      <c r="D45" s="16" t="s">
        <v>19</v>
      </c>
      <c r="E45" s="17">
        <v>20000</v>
      </c>
      <c r="F45" s="18">
        <v>0</v>
      </c>
      <c r="G45" s="19">
        <v>157.08</v>
      </c>
      <c r="H45" s="20">
        <v>45163</v>
      </c>
      <c r="I45" s="14" t="s">
        <v>14</v>
      </c>
    </row>
    <row r="46" spans="1:9" ht="14.25">
      <c r="A46" s="14">
        <v>43</v>
      </c>
      <c r="B46" s="15" t="s">
        <v>61</v>
      </c>
      <c r="C46" s="16" t="s">
        <v>18</v>
      </c>
      <c r="D46" s="16" t="s">
        <v>19</v>
      </c>
      <c r="E46" s="17">
        <v>20000</v>
      </c>
      <c r="F46" s="18">
        <v>0</v>
      </c>
      <c r="G46" s="19">
        <v>157.08</v>
      </c>
      <c r="H46" s="20">
        <v>45163</v>
      </c>
      <c r="I46" s="14" t="s">
        <v>14</v>
      </c>
    </row>
    <row r="47" spans="1:9" ht="14.25">
      <c r="A47" s="14">
        <v>44</v>
      </c>
      <c r="B47" s="15" t="s">
        <v>62</v>
      </c>
      <c r="C47" s="16" t="s">
        <v>18</v>
      </c>
      <c r="D47" s="16" t="s">
        <v>19</v>
      </c>
      <c r="E47" s="17">
        <v>30000</v>
      </c>
      <c r="F47" s="18">
        <v>0</v>
      </c>
      <c r="G47" s="19">
        <v>235.63</v>
      </c>
      <c r="H47" s="20">
        <v>45163</v>
      </c>
      <c r="I47" s="14" t="s">
        <v>14</v>
      </c>
    </row>
    <row r="48" spans="1:9" ht="14.25">
      <c r="A48" s="14">
        <v>45</v>
      </c>
      <c r="B48" s="15" t="s">
        <v>63</v>
      </c>
      <c r="C48" s="16" t="s">
        <v>12</v>
      </c>
      <c r="D48" s="16" t="s">
        <v>22</v>
      </c>
      <c r="E48" s="17">
        <v>20000</v>
      </c>
      <c r="F48" s="18">
        <v>0</v>
      </c>
      <c r="G48" s="19">
        <v>157.08</v>
      </c>
      <c r="H48" s="20">
        <v>45163</v>
      </c>
      <c r="I48" s="14" t="s">
        <v>14</v>
      </c>
    </row>
    <row r="49" spans="1:9" ht="14.25">
      <c r="A49" s="14">
        <v>46</v>
      </c>
      <c r="B49" s="15" t="s">
        <v>64</v>
      </c>
      <c r="C49" s="16" t="s">
        <v>18</v>
      </c>
      <c r="D49" s="16" t="s">
        <v>19</v>
      </c>
      <c r="E49" s="17">
        <v>30000</v>
      </c>
      <c r="F49" s="18">
        <v>0</v>
      </c>
      <c r="G49" s="19">
        <v>235.63</v>
      </c>
      <c r="H49" s="20">
        <v>45163</v>
      </c>
      <c r="I49" s="14" t="s">
        <v>14</v>
      </c>
    </row>
    <row r="50" spans="1:9" ht="14.25">
      <c r="A50" s="14">
        <v>47</v>
      </c>
      <c r="B50" s="15" t="s">
        <v>65</v>
      </c>
      <c r="C50" s="16" t="s">
        <v>18</v>
      </c>
      <c r="D50" s="16" t="s">
        <v>13</v>
      </c>
      <c r="E50" s="17">
        <v>40000</v>
      </c>
      <c r="F50" s="18">
        <v>0</v>
      </c>
      <c r="G50" s="19">
        <v>314.17</v>
      </c>
      <c r="H50" s="20">
        <v>45163</v>
      </c>
      <c r="I50" s="14" t="s">
        <v>14</v>
      </c>
    </row>
    <row r="51" spans="1:9" ht="14.25">
      <c r="A51" s="14">
        <v>48</v>
      </c>
      <c r="B51" s="15" t="s">
        <v>66</v>
      </c>
      <c r="C51" s="16" t="s">
        <v>18</v>
      </c>
      <c r="D51" s="16" t="s">
        <v>13</v>
      </c>
      <c r="E51" s="17">
        <v>30000</v>
      </c>
      <c r="F51" s="18">
        <v>0</v>
      </c>
      <c r="G51" s="19">
        <v>235.63</v>
      </c>
      <c r="H51" s="20">
        <v>45163</v>
      </c>
      <c r="I51" s="14" t="s">
        <v>14</v>
      </c>
    </row>
    <row r="52" spans="1:9" ht="14.25">
      <c r="A52" s="14">
        <v>49</v>
      </c>
      <c r="B52" s="15" t="s">
        <v>67</v>
      </c>
      <c r="C52" s="16" t="s">
        <v>18</v>
      </c>
      <c r="D52" s="16" t="s">
        <v>19</v>
      </c>
      <c r="E52" s="17">
        <v>30000</v>
      </c>
      <c r="F52" s="18">
        <v>0</v>
      </c>
      <c r="G52" s="19">
        <v>235.63</v>
      </c>
      <c r="H52" s="20">
        <v>45163</v>
      </c>
      <c r="I52" s="14" t="s">
        <v>14</v>
      </c>
    </row>
    <row r="53" spans="1:9" ht="14.25">
      <c r="A53" s="14">
        <v>50</v>
      </c>
      <c r="B53" s="15" t="s">
        <v>68</v>
      </c>
      <c r="C53" s="16" t="s">
        <v>18</v>
      </c>
      <c r="D53" s="16" t="s">
        <v>19</v>
      </c>
      <c r="E53" s="17">
        <v>30000</v>
      </c>
      <c r="F53" s="18">
        <v>0</v>
      </c>
      <c r="G53" s="19">
        <v>235.63</v>
      </c>
      <c r="H53" s="20">
        <v>45163</v>
      </c>
      <c r="I53" s="14" t="s">
        <v>14</v>
      </c>
    </row>
    <row r="54" spans="1:9" ht="14.25">
      <c r="A54" s="14">
        <v>51</v>
      </c>
      <c r="B54" s="14" t="s">
        <v>69</v>
      </c>
      <c r="C54" s="14" t="s">
        <v>26</v>
      </c>
      <c r="D54" s="14" t="s">
        <v>19</v>
      </c>
      <c r="E54" s="21">
        <v>25000</v>
      </c>
      <c r="F54" s="18">
        <v>0</v>
      </c>
      <c r="G54" s="14">
        <v>196.35</v>
      </c>
      <c r="H54" s="14" t="s">
        <v>70</v>
      </c>
      <c r="I54" s="14" t="s">
        <v>71</v>
      </c>
    </row>
    <row r="55" spans="1:9" ht="14.25">
      <c r="A55" s="14">
        <v>52</v>
      </c>
      <c r="B55" s="14" t="s">
        <v>72</v>
      </c>
      <c r="C55" s="14" t="s">
        <v>16</v>
      </c>
      <c r="D55" s="14" t="s">
        <v>19</v>
      </c>
      <c r="E55" s="21">
        <v>30000</v>
      </c>
      <c r="F55" s="18">
        <v>0</v>
      </c>
      <c r="G55" s="14">
        <v>235.63</v>
      </c>
      <c r="H55" s="14" t="s">
        <v>70</v>
      </c>
      <c r="I55" s="14" t="s">
        <v>71</v>
      </c>
    </row>
    <row r="56" spans="1:9" ht="14.25">
      <c r="A56" s="14">
        <v>53</v>
      </c>
      <c r="B56" s="14" t="s">
        <v>73</v>
      </c>
      <c r="C56" s="14" t="s">
        <v>16</v>
      </c>
      <c r="D56" s="14" t="s">
        <v>19</v>
      </c>
      <c r="E56" s="21">
        <v>25000</v>
      </c>
      <c r="F56" s="18">
        <v>0</v>
      </c>
      <c r="G56" s="14">
        <v>196.35</v>
      </c>
      <c r="H56" s="14" t="s">
        <v>70</v>
      </c>
      <c r="I56" s="14" t="s">
        <v>71</v>
      </c>
    </row>
    <row r="57" spans="1:9" ht="14.25">
      <c r="A57" s="14">
        <v>54</v>
      </c>
      <c r="B57" s="14" t="s">
        <v>74</v>
      </c>
      <c r="C57" s="14" t="s">
        <v>16</v>
      </c>
      <c r="D57" s="14" t="s">
        <v>22</v>
      </c>
      <c r="E57" s="21">
        <v>10000</v>
      </c>
      <c r="F57" s="18">
        <v>0</v>
      </c>
      <c r="G57" s="14">
        <v>78.54</v>
      </c>
      <c r="H57" s="14" t="s">
        <v>70</v>
      </c>
      <c r="I57" s="14" t="s">
        <v>71</v>
      </c>
    </row>
    <row r="58" spans="1:9" ht="14.25">
      <c r="A58" s="14">
        <v>55</v>
      </c>
      <c r="B58" s="14" t="s">
        <v>75</v>
      </c>
      <c r="C58" s="14" t="s">
        <v>16</v>
      </c>
      <c r="D58" s="14" t="s">
        <v>22</v>
      </c>
      <c r="E58" s="21">
        <v>10000</v>
      </c>
      <c r="F58" s="18">
        <v>0</v>
      </c>
      <c r="G58" s="14">
        <v>78.54</v>
      </c>
      <c r="H58" s="14" t="s">
        <v>70</v>
      </c>
      <c r="I58" s="14" t="s">
        <v>71</v>
      </c>
    </row>
    <row r="59" spans="1:9" ht="14.25">
      <c r="A59" s="14">
        <v>56</v>
      </c>
      <c r="B59" s="14" t="s">
        <v>76</v>
      </c>
      <c r="C59" s="14" t="s">
        <v>16</v>
      </c>
      <c r="D59" s="14" t="s">
        <v>22</v>
      </c>
      <c r="E59" s="21">
        <v>25000</v>
      </c>
      <c r="F59" s="18">
        <v>0</v>
      </c>
      <c r="G59" s="14">
        <v>196.35</v>
      </c>
      <c r="H59" s="14" t="s">
        <v>70</v>
      </c>
      <c r="I59" s="14" t="s">
        <v>71</v>
      </c>
    </row>
    <row r="60" spans="1:9" ht="14.25">
      <c r="A60" s="14">
        <v>57</v>
      </c>
      <c r="B60" s="14" t="s">
        <v>77</v>
      </c>
      <c r="C60" s="14" t="s">
        <v>16</v>
      </c>
      <c r="D60" s="14" t="s">
        <v>22</v>
      </c>
      <c r="E60" s="21">
        <v>25000</v>
      </c>
      <c r="F60" s="18">
        <v>0</v>
      </c>
      <c r="G60" s="14">
        <v>196.35</v>
      </c>
      <c r="H60" s="14" t="s">
        <v>70</v>
      </c>
      <c r="I60" s="14" t="s">
        <v>71</v>
      </c>
    </row>
    <row r="61" spans="1:9" ht="14.25">
      <c r="A61" s="14">
        <v>58</v>
      </c>
      <c r="B61" s="14" t="s">
        <v>78</v>
      </c>
      <c r="C61" s="14" t="s">
        <v>16</v>
      </c>
      <c r="D61" s="14" t="s">
        <v>19</v>
      </c>
      <c r="E61" s="21">
        <v>45000</v>
      </c>
      <c r="F61" s="18">
        <v>0</v>
      </c>
      <c r="G61" s="14">
        <v>353.44</v>
      </c>
      <c r="H61" s="14" t="s">
        <v>70</v>
      </c>
      <c r="I61" s="14" t="s">
        <v>71</v>
      </c>
    </row>
    <row r="62" spans="1:9" ht="14.25">
      <c r="A62" s="14">
        <v>59</v>
      </c>
      <c r="B62" s="14" t="s">
        <v>79</v>
      </c>
      <c r="C62" s="14" t="s">
        <v>16</v>
      </c>
      <c r="D62" s="14" t="s">
        <v>19</v>
      </c>
      <c r="E62" s="21">
        <v>10000</v>
      </c>
      <c r="F62" s="18">
        <v>0</v>
      </c>
      <c r="G62" s="14">
        <v>78.54</v>
      </c>
      <c r="H62" s="14" t="s">
        <v>70</v>
      </c>
      <c r="I62" s="14" t="s">
        <v>71</v>
      </c>
    </row>
    <row r="63" spans="1:9" ht="14.25">
      <c r="A63" s="14">
        <v>60</v>
      </c>
      <c r="B63" s="14" t="s">
        <v>80</v>
      </c>
      <c r="C63" s="14" t="s">
        <v>16</v>
      </c>
      <c r="D63" s="14" t="s">
        <v>22</v>
      </c>
      <c r="E63" s="21">
        <v>10000</v>
      </c>
      <c r="F63" s="18">
        <v>0</v>
      </c>
      <c r="G63" s="14">
        <v>78.54</v>
      </c>
      <c r="H63" s="14" t="s">
        <v>70</v>
      </c>
      <c r="I63" s="14" t="s">
        <v>71</v>
      </c>
    </row>
    <row r="64" spans="1:9" ht="14.25">
      <c r="A64" s="14">
        <v>61</v>
      </c>
      <c r="B64" s="14" t="s">
        <v>81</v>
      </c>
      <c r="C64" s="14" t="s">
        <v>16</v>
      </c>
      <c r="D64" s="14" t="s">
        <v>22</v>
      </c>
      <c r="E64" s="21">
        <v>35000</v>
      </c>
      <c r="F64" s="18">
        <v>0</v>
      </c>
      <c r="G64" s="14">
        <v>274.9</v>
      </c>
      <c r="H64" s="14" t="s">
        <v>70</v>
      </c>
      <c r="I64" s="14" t="s">
        <v>71</v>
      </c>
    </row>
    <row r="65" spans="1:9" ht="14.25">
      <c r="A65" s="14">
        <v>62</v>
      </c>
      <c r="B65" s="14" t="s">
        <v>82</v>
      </c>
      <c r="C65" s="14" t="s">
        <v>16</v>
      </c>
      <c r="D65" s="14" t="s">
        <v>19</v>
      </c>
      <c r="E65" s="21">
        <v>34000</v>
      </c>
      <c r="F65" s="18">
        <v>0</v>
      </c>
      <c r="G65" s="14">
        <v>267.14</v>
      </c>
      <c r="H65" s="14" t="s">
        <v>70</v>
      </c>
      <c r="I65" s="14" t="s">
        <v>71</v>
      </c>
    </row>
    <row r="66" spans="1:9" ht="14.25">
      <c r="A66" s="14">
        <v>63</v>
      </c>
      <c r="B66" s="14" t="s">
        <v>83</v>
      </c>
      <c r="C66" s="14" t="s">
        <v>16</v>
      </c>
      <c r="D66" s="14" t="s">
        <v>84</v>
      </c>
      <c r="E66" s="21">
        <v>10000</v>
      </c>
      <c r="F66" s="18">
        <v>0</v>
      </c>
      <c r="G66" s="14">
        <v>78.54</v>
      </c>
      <c r="H66" s="14" t="s">
        <v>70</v>
      </c>
      <c r="I66" s="14" t="s">
        <v>71</v>
      </c>
    </row>
    <row r="67" spans="1:9" ht="14.25">
      <c r="A67" s="14">
        <v>64</v>
      </c>
      <c r="B67" s="14" t="s">
        <v>85</v>
      </c>
      <c r="C67" s="14" t="s">
        <v>18</v>
      </c>
      <c r="D67" s="14" t="s">
        <v>70</v>
      </c>
      <c r="E67" s="21">
        <v>30000</v>
      </c>
      <c r="F67" s="18">
        <v>0</v>
      </c>
      <c r="G67" s="21">
        <v>232</v>
      </c>
      <c r="H67" s="14" t="s">
        <v>86</v>
      </c>
      <c r="I67" s="14" t="s">
        <v>87</v>
      </c>
    </row>
    <row r="68" spans="1:9" ht="14.25">
      <c r="A68" s="14">
        <v>65</v>
      </c>
      <c r="B68" s="15" t="s">
        <v>88</v>
      </c>
      <c r="C68" s="15" t="s">
        <v>89</v>
      </c>
      <c r="D68" s="15" t="s">
        <v>19</v>
      </c>
      <c r="E68" s="15">
        <v>10000</v>
      </c>
      <c r="F68" s="18">
        <v>0</v>
      </c>
      <c r="G68" s="15">
        <v>78.55</v>
      </c>
      <c r="H68" s="20">
        <v>45163</v>
      </c>
      <c r="I68" s="15" t="s">
        <v>90</v>
      </c>
    </row>
    <row r="69" spans="1:9" ht="14.25">
      <c r="A69" s="14">
        <v>66</v>
      </c>
      <c r="B69" s="15" t="s">
        <v>91</v>
      </c>
      <c r="C69" s="15" t="s">
        <v>89</v>
      </c>
      <c r="D69" s="15" t="s">
        <v>92</v>
      </c>
      <c r="E69" s="15">
        <v>10000</v>
      </c>
      <c r="F69" s="18">
        <v>0</v>
      </c>
      <c r="G69" s="15">
        <v>78.55</v>
      </c>
      <c r="H69" s="20">
        <v>45163</v>
      </c>
      <c r="I69" s="15" t="s">
        <v>90</v>
      </c>
    </row>
    <row r="70" spans="1:9" ht="14.25">
      <c r="A70" s="14">
        <v>67</v>
      </c>
      <c r="B70" s="15" t="s">
        <v>93</v>
      </c>
      <c r="C70" s="15" t="s">
        <v>94</v>
      </c>
      <c r="D70" s="15" t="s">
        <v>95</v>
      </c>
      <c r="E70" s="15">
        <v>30000</v>
      </c>
      <c r="F70" s="18">
        <v>0</v>
      </c>
      <c r="G70" s="15">
        <v>235.63</v>
      </c>
      <c r="H70" s="20">
        <v>45163</v>
      </c>
      <c r="I70" s="15" t="s">
        <v>90</v>
      </c>
    </row>
    <row r="71" spans="1:9" ht="14.25">
      <c r="A71" s="14">
        <v>68</v>
      </c>
      <c r="B71" s="15" t="s">
        <v>96</v>
      </c>
      <c r="C71" s="15" t="s">
        <v>94</v>
      </c>
      <c r="D71" s="15" t="s">
        <v>19</v>
      </c>
      <c r="E71" s="15">
        <v>10000</v>
      </c>
      <c r="F71" s="18">
        <v>0</v>
      </c>
      <c r="G71" s="15">
        <v>78.55</v>
      </c>
      <c r="H71" s="20">
        <v>45163</v>
      </c>
      <c r="I71" s="15" t="s">
        <v>90</v>
      </c>
    </row>
    <row r="72" spans="1:9" ht="14.25">
      <c r="A72" s="14">
        <v>69</v>
      </c>
      <c r="B72" s="15" t="s">
        <v>97</v>
      </c>
      <c r="C72" s="15" t="s">
        <v>94</v>
      </c>
      <c r="D72" s="15" t="s">
        <v>70</v>
      </c>
      <c r="E72" s="15">
        <v>20000</v>
      </c>
      <c r="F72" s="18">
        <v>0</v>
      </c>
      <c r="G72" s="15">
        <v>157.08</v>
      </c>
      <c r="H72" s="20">
        <v>45163</v>
      </c>
      <c r="I72" s="15" t="s">
        <v>90</v>
      </c>
    </row>
    <row r="73" spans="1:9" ht="14.25">
      <c r="A73" s="14">
        <v>70</v>
      </c>
      <c r="B73" s="15" t="s">
        <v>98</v>
      </c>
      <c r="C73" s="15" t="s">
        <v>94</v>
      </c>
      <c r="D73" s="15" t="s">
        <v>19</v>
      </c>
      <c r="E73" s="15">
        <v>10000</v>
      </c>
      <c r="F73" s="18">
        <v>0</v>
      </c>
      <c r="G73" s="15">
        <v>78.55</v>
      </c>
      <c r="H73" s="20">
        <v>45163</v>
      </c>
      <c r="I73" s="15" t="s">
        <v>90</v>
      </c>
    </row>
    <row r="74" spans="1:9" ht="14.25">
      <c r="A74" s="14">
        <v>71</v>
      </c>
      <c r="B74" s="15" t="s">
        <v>99</v>
      </c>
      <c r="C74" s="15" t="s">
        <v>94</v>
      </c>
      <c r="D74" s="15" t="s">
        <v>92</v>
      </c>
      <c r="E74" s="15">
        <v>10000</v>
      </c>
      <c r="F74" s="18">
        <v>0</v>
      </c>
      <c r="G74" s="15">
        <v>78.55</v>
      </c>
      <c r="H74" s="20">
        <v>45163</v>
      </c>
      <c r="I74" s="15" t="s">
        <v>90</v>
      </c>
    </row>
    <row r="75" spans="1:9" ht="14.25">
      <c r="A75" s="14">
        <v>72</v>
      </c>
      <c r="B75" s="15" t="s">
        <v>100</v>
      </c>
      <c r="C75" s="15" t="s">
        <v>94</v>
      </c>
      <c r="D75" s="15" t="s">
        <v>95</v>
      </c>
      <c r="E75" s="15">
        <v>10000</v>
      </c>
      <c r="F75" s="18">
        <v>0</v>
      </c>
      <c r="G75" s="15">
        <v>78.55</v>
      </c>
      <c r="H75" s="20">
        <v>45163</v>
      </c>
      <c r="I75" s="15" t="s">
        <v>90</v>
      </c>
    </row>
    <row r="76" spans="1:9" ht="14.25">
      <c r="A76" s="14">
        <v>73</v>
      </c>
      <c r="B76" s="15" t="s">
        <v>101</v>
      </c>
      <c r="C76" s="15" t="s">
        <v>94</v>
      </c>
      <c r="D76" s="15" t="s">
        <v>95</v>
      </c>
      <c r="E76" s="15">
        <v>10000</v>
      </c>
      <c r="F76" s="18">
        <v>0</v>
      </c>
      <c r="G76" s="15">
        <v>78.55</v>
      </c>
      <c r="H76" s="20">
        <v>45163</v>
      </c>
      <c r="I76" s="15" t="s">
        <v>90</v>
      </c>
    </row>
    <row r="77" spans="1:9" ht="14.25">
      <c r="A77" s="14">
        <v>74</v>
      </c>
      <c r="B77" s="14" t="s">
        <v>102</v>
      </c>
      <c r="C77" s="14" t="s">
        <v>16</v>
      </c>
      <c r="D77" s="14" t="s">
        <v>70</v>
      </c>
      <c r="E77" s="21">
        <v>10000</v>
      </c>
      <c r="F77" s="18">
        <v>0</v>
      </c>
      <c r="G77" s="21">
        <v>78.54</v>
      </c>
      <c r="H77" s="20">
        <v>45163</v>
      </c>
      <c r="I77" s="14" t="s">
        <v>103</v>
      </c>
    </row>
    <row r="78" spans="1:9" ht="14.25">
      <c r="A78" s="14">
        <v>75</v>
      </c>
      <c r="B78" s="14" t="s">
        <v>104</v>
      </c>
      <c r="C78" s="14" t="s">
        <v>105</v>
      </c>
      <c r="D78" s="14" t="s">
        <v>70</v>
      </c>
      <c r="E78" s="21">
        <v>10000</v>
      </c>
      <c r="F78" s="18">
        <v>0</v>
      </c>
      <c r="G78" s="21">
        <v>78.54</v>
      </c>
      <c r="H78" s="20">
        <v>45163</v>
      </c>
      <c r="I78" s="14" t="s">
        <v>103</v>
      </c>
    </row>
    <row r="79" spans="1:9" ht="14.25">
      <c r="A79" s="14">
        <v>76</v>
      </c>
      <c r="B79" s="14" t="s">
        <v>106</v>
      </c>
      <c r="C79" s="14" t="s">
        <v>105</v>
      </c>
      <c r="D79" s="14" t="s">
        <v>70</v>
      </c>
      <c r="E79" s="21">
        <v>10000</v>
      </c>
      <c r="F79" s="18">
        <v>0</v>
      </c>
      <c r="G79" s="21">
        <v>78.54</v>
      </c>
      <c r="H79" s="20">
        <v>45163</v>
      </c>
      <c r="I79" s="14" t="s">
        <v>103</v>
      </c>
    </row>
    <row r="80" spans="1:9" ht="14.25">
      <c r="A80" s="14">
        <v>77</v>
      </c>
      <c r="B80" s="14" t="s">
        <v>107</v>
      </c>
      <c r="C80" s="14" t="s">
        <v>108</v>
      </c>
      <c r="D80" s="14" t="s">
        <v>22</v>
      </c>
      <c r="E80" s="21">
        <v>10000</v>
      </c>
      <c r="F80" s="18">
        <v>0</v>
      </c>
      <c r="G80" s="21">
        <v>78.55</v>
      </c>
      <c r="H80" s="20">
        <v>45163</v>
      </c>
      <c r="I80" s="14" t="s">
        <v>103</v>
      </c>
    </row>
    <row r="81" spans="1:9" ht="14.25">
      <c r="A81" s="14">
        <v>78</v>
      </c>
      <c r="B81" s="14" t="s">
        <v>109</v>
      </c>
      <c r="C81" s="14" t="s">
        <v>110</v>
      </c>
      <c r="D81" s="14" t="s">
        <v>22</v>
      </c>
      <c r="E81" s="21">
        <v>10000</v>
      </c>
      <c r="F81" s="18">
        <v>0</v>
      </c>
      <c r="G81" s="21">
        <v>78.55</v>
      </c>
      <c r="H81" s="20">
        <v>45163</v>
      </c>
      <c r="I81" s="14" t="s">
        <v>103</v>
      </c>
    </row>
    <row r="82" spans="1:9" ht="14.25">
      <c r="A82" s="14">
        <v>79</v>
      </c>
      <c r="B82" s="14" t="s">
        <v>111</v>
      </c>
      <c r="C82" s="14" t="s">
        <v>105</v>
      </c>
      <c r="D82" s="14" t="s">
        <v>19</v>
      </c>
      <c r="E82" s="21">
        <v>10000</v>
      </c>
      <c r="F82" s="18">
        <v>0</v>
      </c>
      <c r="G82" s="21">
        <v>78.55</v>
      </c>
      <c r="H82" s="20">
        <v>45163</v>
      </c>
      <c r="I82" s="14" t="s">
        <v>103</v>
      </c>
    </row>
    <row r="83" spans="1:9" ht="14.25">
      <c r="A83" s="14">
        <v>80</v>
      </c>
      <c r="B83" s="23" t="s">
        <v>112</v>
      </c>
      <c r="C83" s="23" t="s">
        <v>113</v>
      </c>
      <c r="D83" s="23" t="s">
        <v>114</v>
      </c>
      <c r="E83" s="24">
        <v>25000</v>
      </c>
      <c r="F83" s="18">
        <v>0</v>
      </c>
      <c r="G83" s="21">
        <v>202.4</v>
      </c>
      <c r="H83" s="14" t="s">
        <v>70</v>
      </c>
      <c r="I83" s="23" t="s">
        <v>115</v>
      </c>
    </row>
    <row r="84" spans="1:9" ht="14.25">
      <c r="A84" s="14">
        <v>81</v>
      </c>
      <c r="B84" s="23" t="s">
        <v>116</v>
      </c>
      <c r="C84" s="23" t="s">
        <v>113</v>
      </c>
      <c r="D84" s="23" t="s">
        <v>114</v>
      </c>
      <c r="E84" s="24">
        <v>25000</v>
      </c>
      <c r="F84" s="18">
        <v>0</v>
      </c>
      <c r="G84" s="21">
        <v>202.4</v>
      </c>
      <c r="H84" s="14" t="s">
        <v>70</v>
      </c>
      <c r="I84" s="23" t="s">
        <v>115</v>
      </c>
    </row>
    <row r="85" spans="1:9" ht="14.25">
      <c r="A85" s="14">
        <v>82</v>
      </c>
      <c r="B85" s="23" t="s">
        <v>117</v>
      </c>
      <c r="C85" s="23" t="s">
        <v>118</v>
      </c>
      <c r="D85" s="23" t="s">
        <v>95</v>
      </c>
      <c r="E85" s="24">
        <v>25000</v>
      </c>
      <c r="F85" s="18">
        <v>0</v>
      </c>
      <c r="G85" s="21">
        <v>199.38</v>
      </c>
      <c r="H85" s="14" t="s">
        <v>70</v>
      </c>
      <c r="I85" s="23" t="s">
        <v>115</v>
      </c>
    </row>
    <row r="86" spans="1:9" ht="14.25">
      <c r="A86" s="14">
        <v>83</v>
      </c>
      <c r="B86" s="23" t="s">
        <v>119</v>
      </c>
      <c r="C86" s="23" t="s">
        <v>120</v>
      </c>
      <c r="D86" s="23" t="s">
        <v>114</v>
      </c>
      <c r="E86" s="24">
        <v>25000</v>
      </c>
      <c r="F86" s="18">
        <v>0</v>
      </c>
      <c r="G86" s="21">
        <v>202.4</v>
      </c>
      <c r="H86" s="14" t="s">
        <v>70</v>
      </c>
      <c r="I86" s="23" t="s">
        <v>115</v>
      </c>
    </row>
    <row r="87" spans="1:9" ht="14.25">
      <c r="A87" s="14">
        <v>84</v>
      </c>
      <c r="B87" s="23" t="s">
        <v>121</v>
      </c>
      <c r="C87" s="23" t="s">
        <v>122</v>
      </c>
      <c r="D87" s="23" t="s">
        <v>70</v>
      </c>
      <c r="E87" s="24">
        <v>25000</v>
      </c>
      <c r="F87" s="18">
        <v>0</v>
      </c>
      <c r="G87" s="21">
        <v>196.35</v>
      </c>
      <c r="H87" s="14" t="s">
        <v>70</v>
      </c>
      <c r="I87" s="23" t="s">
        <v>115</v>
      </c>
    </row>
    <row r="88" spans="1:9" ht="12.75">
      <c r="A88" s="25" t="s">
        <v>123</v>
      </c>
      <c r="B88" s="26"/>
      <c r="C88" s="27"/>
      <c r="D88" s="27"/>
      <c r="E88" s="27">
        <f>SUM(E4:E87)</f>
        <v>1919000</v>
      </c>
      <c r="F88" s="27"/>
      <c r="G88" s="27">
        <f>SUM(G4:G87)</f>
        <v>15089.869999999994</v>
      </c>
      <c r="H88" s="27"/>
      <c r="I88" s="28"/>
    </row>
  </sheetData>
  <sheetProtection/>
  <autoFilter ref="A3:L88"/>
  <mergeCells count="3">
    <mergeCell ref="A1:I1"/>
    <mergeCell ref="E2:F2"/>
    <mergeCell ref="H2:I2"/>
  </mergeCells>
  <printOptions/>
  <pageMargins left="0.7513888888888889" right="0.7513888888888889" top="1" bottom="1" header="0.5" footer="0.5"/>
  <pageSetup fitToHeight="0" fitToWidth="1"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B1" sqref="B1:B16"/>
    </sheetView>
  </sheetViews>
  <sheetFormatPr defaultColWidth="9.140625" defaultRowHeight="12.75"/>
  <sheetData>
    <row r="1" spans="1:2" ht="15">
      <c r="A1" s="1" t="s">
        <v>3</v>
      </c>
      <c r="B1" s="1" t="s">
        <v>124</v>
      </c>
    </row>
    <row r="2" spans="1:2" ht="14.25">
      <c r="A2" s="2" t="s">
        <v>125</v>
      </c>
      <c r="B2" s="3">
        <v>187.29</v>
      </c>
    </row>
    <row r="3" spans="1:2" ht="14.25">
      <c r="A3" s="2" t="s">
        <v>126</v>
      </c>
      <c r="B3" s="3">
        <v>187.29</v>
      </c>
    </row>
    <row r="4" spans="1:2" ht="14.25">
      <c r="A4" s="2" t="s">
        <v>69</v>
      </c>
      <c r="B4" s="3">
        <v>196.35</v>
      </c>
    </row>
    <row r="5" spans="1:2" ht="14.25">
      <c r="A5" s="2" t="s">
        <v>72</v>
      </c>
      <c r="B5" s="3">
        <v>235.63</v>
      </c>
    </row>
    <row r="6" spans="1:2" ht="14.25">
      <c r="A6" s="2" t="s">
        <v>73</v>
      </c>
      <c r="B6" s="3">
        <v>196.35</v>
      </c>
    </row>
    <row r="7" spans="1:2" ht="14.25">
      <c r="A7" s="2" t="s">
        <v>74</v>
      </c>
      <c r="B7" s="3">
        <v>78.54</v>
      </c>
    </row>
    <row r="8" spans="1:2" ht="14.25">
      <c r="A8" s="2" t="s">
        <v>75</v>
      </c>
      <c r="B8" s="3">
        <v>78.54</v>
      </c>
    </row>
    <row r="9" spans="1:2" ht="14.25">
      <c r="A9" s="2" t="s">
        <v>76</v>
      </c>
      <c r="B9" s="3">
        <v>196.35</v>
      </c>
    </row>
    <row r="10" spans="1:2" ht="14.25">
      <c r="A10" s="2" t="s">
        <v>77</v>
      </c>
      <c r="B10" s="3">
        <v>196.35</v>
      </c>
    </row>
    <row r="11" spans="1:2" ht="14.25">
      <c r="A11" s="2" t="s">
        <v>78</v>
      </c>
      <c r="B11" s="3">
        <v>353.44</v>
      </c>
    </row>
    <row r="12" spans="1:2" ht="14.25">
      <c r="A12" s="2" t="s">
        <v>79</v>
      </c>
      <c r="B12" s="3">
        <v>78.54</v>
      </c>
    </row>
    <row r="13" spans="1:2" ht="14.25">
      <c r="A13" s="2" t="s">
        <v>80</v>
      </c>
      <c r="B13" s="3">
        <v>78.54</v>
      </c>
    </row>
    <row r="14" spans="1:2" ht="14.25">
      <c r="A14" s="2" t="s">
        <v>81</v>
      </c>
      <c r="B14" s="3">
        <v>274.9</v>
      </c>
    </row>
    <row r="15" spans="1:2" ht="14.25">
      <c r="A15" s="2" t="s">
        <v>82</v>
      </c>
      <c r="B15" s="3">
        <v>267.04</v>
      </c>
    </row>
    <row r="16" spans="1:2" ht="14.25">
      <c r="A16" s="2" t="s">
        <v>83</v>
      </c>
      <c r="B16" s="3">
        <v>78.54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2022-03-21T00:07:35Z</dcterms:created>
  <dcterms:modified xsi:type="dcterms:W3CDTF">2023-10-10T02:05:01Z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1440D263154A49B18D08DAD976230A60_13</vt:lpwstr>
  </property>
</Properties>
</file>