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2023年第四季度扶贫小额信用贷款贴息清单" sheetId="1" r:id="rId1"/>
  </sheets>
  <definedNames>
    <definedName name="_xlnm._FilterDatabase" localSheetId="0" hidden="1">'2023年第四季度扶贫小额信用贷款贴息清单'!$A$4:$I$12</definedName>
  </definedNames>
  <calcPr fullCalcOnLoad="1"/>
</workbook>
</file>

<file path=xl/sharedStrings.xml><?xml version="1.0" encoding="utf-8"?>
<sst xmlns="http://schemas.openxmlformats.org/spreadsheetml/2006/main" count="28" uniqueCount="26">
  <si>
    <t>附表2：</t>
  </si>
  <si>
    <t xml:space="preserve"> 2023年第四季度扶贫小额贷款拨付利息清单</t>
  </si>
  <si>
    <t>单位：广丰广信村镇银行</t>
  </si>
  <si>
    <t>单位：元</t>
  </si>
  <si>
    <t>序号</t>
  </si>
  <si>
    <t>借据编号</t>
  </si>
  <si>
    <t>客户名称</t>
  </si>
  <si>
    <t>放款金额</t>
  </si>
  <si>
    <t>借据余额</t>
  </si>
  <si>
    <t>借据起期</t>
  </si>
  <si>
    <t>借据止期</t>
  </si>
  <si>
    <t>贷款利率
（%）</t>
  </si>
  <si>
    <t>2023年第四季度</t>
  </si>
  <si>
    <t>备注</t>
  </si>
  <si>
    <t>结息天数
（天）</t>
  </si>
  <si>
    <t>当季度
贴息金额</t>
  </si>
  <si>
    <t>H101029740001</t>
  </si>
  <si>
    <t>邱云高</t>
  </si>
  <si>
    <t>H101578560001</t>
  </si>
  <si>
    <t>余美英</t>
  </si>
  <si>
    <t>H101577880001</t>
  </si>
  <si>
    <t>官万良</t>
  </si>
  <si>
    <t>补官万良2022年12月21日至2023年9月20日贷款利息</t>
  </si>
  <si>
    <t>合计</t>
  </si>
  <si>
    <t>小计</t>
  </si>
  <si>
    <t>备注：从上饶市广丰区扶贫办公室的活期存款账户（账号：上饶市广丰区扶贫办公室 ，开户行： 300103110000002779 ）按上述贴息金额进行拨付。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</si>
</sst>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10"/>
      <name val="仿宋_GB2312"/>
      <family val="3"/>
    </font>
    <font>
      <sz val="20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108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108" applyNumberFormat="1" applyFont="1" applyFill="1" applyBorder="1" applyAlignment="1" applyProtection="1">
      <alignment horizontal="center" vertical="center" wrapText="1"/>
      <protection/>
    </xf>
    <xf numFmtId="14" fontId="6" fillId="0" borderId="11" xfId="108" applyNumberFormat="1" applyFont="1" applyFill="1" applyBorder="1" applyAlignment="1" applyProtection="1">
      <alignment horizontal="center" vertical="center"/>
      <protection locked="0"/>
    </xf>
    <xf numFmtId="0" fontId="3" fillId="0" borderId="11" xfId="71" applyFont="1" applyBorder="1" applyAlignment="1">
      <alignment horizontal="center" vertical="center" wrapText="1"/>
      <protection/>
    </xf>
    <xf numFmtId="0" fontId="6" fillId="0" borderId="11" xfId="108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108" applyNumberFormat="1" applyFont="1" applyFill="1" applyBorder="1" applyAlignment="1" applyProtection="1">
      <alignment horizontal="center" vertical="center" wrapText="1"/>
      <protection/>
    </xf>
    <xf numFmtId="14" fontId="6" fillId="0" borderId="11" xfId="108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left" vertical="center"/>
    </xf>
    <xf numFmtId="178" fontId="3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9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b" xfId="63"/>
    <cellStyle name="常规_Sheet1_7" xfId="64"/>
    <cellStyle name="@ET_Style?sub" xfId="65"/>
    <cellStyle name="常规_Sheet1_14" xfId="66"/>
    <cellStyle name="@ET_Style?var" xfId="67"/>
    <cellStyle name="@ET_Style?center" xfId="68"/>
    <cellStyle name="常规_Sheet1_23" xfId="69"/>
    <cellStyle name="常规_Sheet1_18" xfId="70"/>
    <cellStyle name="常规_Sheet1" xfId="71"/>
    <cellStyle name="@ET_Style?strong" xfId="72"/>
    <cellStyle name="常规_Sheet1_5" xfId="73"/>
    <cellStyle name="@ET_Style?h1" xfId="74"/>
    <cellStyle name="@ET_Style?i" xfId="75"/>
    <cellStyle name="@ET_Style?u" xfId="76"/>
    <cellStyle name="@ET_Style?ol" xfId="77"/>
    <cellStyle name="@ET_Style?s" xfId="78"/>
    <cellStyle name="常规_Sheet1_8" xfId="79"/>
    <cellStyle name="@ET_Style?th" xfId="80"/>
    <cellStyle name="@ET_Style?.dek" xfId="81"/>
    <cellStyle name="@ET_Style?.s1" xfId="82"/>
    <cellStyle name="常规_Sheet1_20" xfId="83"/>
    <cellStyle name="常规_Sheet1_15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strike" xfId="91"/>
    <cellStyle name="@ET_Style?address" xfId="92"/>
    <cellStyle name="常规_Sheet1_9" xfId="93"/>
    <cellStyle name="常规_Sheet1_10" xfId="94"/>
    <cellStyle name="@ET_Style?del" xfId="95"/>
    <cellStyle name="常规_Sheet1_11" xfId="96"/>
    <cellStyle name="常规_Sheet1_12" xfId="97"/>
    <cellStyle name="常规_Sheet1_13" xfId="98"/>
    <cellStyle name="@ET_Style?h2" xfId="99"/>
    <cellStyle name="@ET_Style?sup" xfId="100"/>
    <cellStyle name="常规_Sheet1_26" xfId="101"/>
    <cellStyle name="常规_Sheet1_21" xfId="102"/>
    <cellStyle name="常规_Sheet1_16" xfId="103"/>
    <cellStyle name="常规_Sheet1_22" xfId="104"/>
    <cellStyle name="常规_Sheet1_17" xfId="105"/>
    <cellStyle name="常规_Sheet1_24" xfId="106"/>
    <cellStyle name="常规_Sheet1_19" xfId="107"/>
    <cellStyle name="常规_Sheet2" xfId="108"/>
    <cellStyle name="@ET_Style?h3" xfId="109"/>
    <cellStyle name="常规_Sheet1_25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A1">
      <selection activeCell="O13" sqref="O13:O14"/>
    </sheetView>
  </sheetViews>
  <sheetFormatPr defaultColWidth="9.00390625" defaultRowHeight="24.75" customHeight="1"/>
  <cols>
    <col min="1" max="1" width="4.00390625" style="0" customWidth="1"/>
    <col min="2" max="2" width="13.00390625" style="1" customWidth="1"/>
    <col min="3" max="3" width="9.00390625" style="1" customWidth="1"/>
    <col min="4" max="5" width="10.375" style="1" customWidth="1"/>
    <col min="6" max="6" width="8.375" style="1" customWidth="1"/>
    <col min="7" max="7" width="8.50390625" style="1" customWidth="1"/>
    <col min="8" max="8" width="6.875" style="1" customWidth="1"/>
    <col min="9" max="9" width="7.25390625" style="1" customWidth="1"/>
    <col min="10" max="10" width="11.25390625" style="1" customWidth="1"/>
    <col min="11" max="11" width="13.125" style="1" customWidth="1"/>
    <col min="12" max="13" width="13.00390625" style="1" customWidth="1"/>
    <col min="14" max="14" width="10.125" style="1" customWidth="1"/>
    <col min="15" max="229" width="13.00390625" style="1" customWidth="1"/>
  </cols>
  <sheetData>
    <row r="1" ht="18" customHeight="1">
      <c r="A1" s="2" t="s">
        <v>0</v>
      </c>
    </row>
    <row r="2" spans="1:1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">
        <v>2</v>
      </c>
      <c r="B3" s="4"/>
      <c r="C3" s="4"/>
      <c r="D3" s="4"/>
      <c r="E3" s="4"/>
      <c r="F3" s="5"/>
      <c r="G3" s="5"/>
      <c r="H3" s="6"/>
      <c r="I3" s="26"/>
      <c r="J3" s="26"/>
      <c r="K3" s="26" t="s">
        <v>3</v>
      </c>
    </row>
    <row r="4" spans="1:11" ht="13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27" t="s">
        <v>12</v>
      </c>
      <c r="J4" s="27"/>
      <c r="K4" s="28" t="s">
        <v>13</v>
      </c>
    </row>
    <row r="5" spans="1:11" ht="27" customHeight="1">
      <c r="A5" s="9"/>
      <c r="B5" s="9"/>
      <c r="C5" s="9"/>
      <c r="D5" s="9"/>
      <c r="E5" s="9"/>
      <c r="F5" s="9"/>
      <c r="G5" s="9"/>
      <c r="H5" s="9"/>
      <c r="I5" s="29" t="s">
        <v>14</v>
      </c>
      <c r="J5" s="8" t="s">
        <v>15</v>
      </c>
      <c r="K5" s="28"/>
    </row>
    <row r="6" spans="1:11" ht="27" customHeight="1">
      <c r="A6" s="10">
        <v>1</v>
      </c>
      <c r="B6" s="11" t="s">
        <v>16</v>
      </c>
      <c r="C6" s="12" t="s">
        <v>17</v>
      </c>
      <c r="D6" s="13">
        <v>5000</v>
      </c>
      <c r="E6" s="13">
        <v>5000</v>
      </c>
      <c r="F6" s="14">
        <v>44901</v>
      </c>
      <c r="G6" s="14">
        <v>45266</v>
      </c>
      <c r="H6" s="15">
        <v>3.65</v>
      </c>
      <c r="I6" s="30">
        <v>91</v>
      </c>
      <c r="J6" s="31">
        <v>46.2</v>
      </c>
      <c r="K6" s="32"/>
    </row>
    <row r="7" spans="1:11" ht="27" customHeight="1">
      <c r="A7" s="10">
        <v>2</v>
      </c>
      <c r="B7" s="11" t="s">
        <v>18</v>
      </c>
      <c r="C7" s="16" t="s">
        <v>19</v>
      </c>
      <c r="D7" s="17">
        <v>20000</v>
      </c>
      <c r="E7" s="17">
        <v>20000</v>
      </c>
      <c r="F7" s="14">
        <v>44903</v>
      </c>
      <c r="G7" s="14">
        <v>45268</v>
      </c>
      <c r="H7" s="15">
        <v>3.65</v>
      </c>
      <c r="I7" s="30">
        <v>91</v>
      </c>
      <c r="J7" s="33">
        <v>184.6</v>
      </c>
      <c r="K7" s="32"/>
    </row>
    <row r="8" spans="1:11" ht="27" customHeight="1">
      <c r="A8" s="10">
        <v>3</v>
      </c>
      <c r="B8" s="11" t="s">
        <v>20</v>
      </c>
      <c r="C8" s="16" t="s">
        <v>21</v>
      </c>
      <c r="D8" s="17">
        <v>10000</v>
      </c>
      <c r="E8" s="17">
        <v>10000</v>
      </c>
      <c r="F8" s="18">
        <v>44903</v>
      </c>
      <c r="G8" s="18">
        <v>45268</v>
      </c>
      <c r="H8" s="15">
        <v>3.65</v>
      </c>
      <c r="I8" s="30">
        <v>91</v>
      </c>
      <c r="J8" s="33">
        <v>92.3</v>
      </c>
      <c r="K8" s="32"/>
    </row>
    <row r="9" spans="1:11" ht="48" customHeight="1">
      <c r="A9" s="10">
        <v>4</v>
      </c>
      <c r="B9" s="11" t="s">
        <v>20</v>
      </c>
      <c r="C9" s="16" t="s">
        <v>21</v>
      </c>
      <c r="D9" s="17">
        <v>10000</v>
      </c>
      <c r="E9" s="17">
        <v>10000</v>
      </c>
      <c r="F9" s="18">
        <v>44903</v>
      </c>
      <c r="G9" s="18">
        <v>45268</v>
      </c>
      <c r="H9" s="15">
        <v>3.65</v>
      </c>
      <c r="I9" s="30">
        <v>273</v>
      </c>
      <c r="J9" s="33">
        <v>276.9</v>
      </c>
      <c r="K9" s="34" t="s">
        <v>22</v>
      </c>
    </row>
    <row r="10" spans="1:12" ht="24.75" customHeight="1">
      <c r="A10" s="19" t="s">
        <v>23</v>
      </c>
      <c r="B10" s="20"/>
      <c r="C10" s="21"/>
      <c r="D10" s="22">
        <f>SUM(D6:D8)</f>
        <v>35000</v>
      </c>
      <c r="E10" s="22">
        <f>SUM(E6:E8)</f>
        <v>35000</v>
      </c>
      <c r="F10" s="23"/>
      <c r="G10" s="23"/>
      <c r="H10" s="23"/>
      <c r="I10" s="35" t="s">
        <v>24</v>
      </c>
      <c r="J10" s="35">
        <f>SUM(J6:J9)</f>
        <v>600</v>
      </c>
      <c r="K10" s="36"/>
      <c r="L10" s="37"/>
    </row>
    <row r="11" spans="1:11" ht="15" customHeight="1" hidden="1">
      <c r="A11" s="24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ht="24.75" customHeight="1">
      <c r="D12" s="25"/>
    </row>
  </sheetData>
  <sheetProtection/>
  <autoFilter ref="A4:I12"/>
  <mergeCells count="16">
    <mergeCell ref="A2:K2"/>
    <mergeCell ref="A3:E3"/>
    <mergeCell ref="I3:J3"/>
    <mergeCell ref="I4:J4"/>
    <mergeCell ref="A10:C10"/>
    <mergeCell ref="F10:H10"/>
    <mergeCell ref="A11:K11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51" right="0.08" top="0.67" bottom="0.2" header="0.51" footer="0.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lonely</cp:lastModifiedBy>
  <dcterms:created xsi:type="dcterms:W3CDTF">2016-01-27T12:00:36Z</dcterms:created>
  <dcterms:modified xsi:type="dcterms:W3CDTF">2023-10-10T02:25:25Z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D45FEBE06AC444C4AC1CA6150B03D276_13</vt:lpwstr>
  </property>
</Properties>
</file>