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1"/>
  </bookViews>
  <sheets>
    <sheet name="汇总表" sheetId="1" r:id="rId1"/>
    <sheet name="明细表" sheetId="2" r:id="rId2"/>
    <sheet name="Sheet3" sheetId="3" r:id="rId3"/>
    <sheet name="Sheet1" sheetId="4" r:id="rId4"/>
  </sheets>
  <definedNames>
    <definedName name="_xlnm.Print_Area" localSheetId="1">'明细表'!$A$2:$I$1220</definedName>
    <definedName name="_xlnm.Print_Titles" localSheetId="1">'明细表'!$4:$4</definedName>
    <definedName name="_xlnm._FilterDatabase" localSheetId="1" hidden="1">'明细表'!$A$4:$FS$1221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<sst xmlns="http://schemas.openxmlformats.org/spreadsheetml/2006/main" count="2594" uniqueCount="1246">
  <si>
    <t>2023年四季度扶贫贴息汇总表</t>
  </si>
  <si>
    <t>经办银行名称</t>
  </si>
  <si>
    <t>汇总</t>
  </si>
  <si>
    <t>广丰农村商业银行股份有限公司创美分理处</t>
  </si>
  <si>
    <t>广丰农村商业银行股份有限公司东门分理处</t>
  </si>
  <si>
    <t>广丰农村商业银行股份有限公司管村分理处</t>
  </si>
  <si>
    <t>广丰农村商业银行股份有限公司横山支行</t>
  </si>
  <si>
    <t>广丰农村商业银行股份有限公司壶峤分理处</t>
  </si>
  <si>
    <t>广丰农村商业银行股份有限公司湖丰支行</t>
  </si>
  <si>
    <t>广丰农村商业银行股份有限公司枧底分理处</t>
  </si>
  <si>
    <t>广丰农村商业银行股份有限公司岭底分理处</t>
  </si>
  <si>
    <t>广丰农村商业银行股份有限公司芦林支行</t>
  </si>
  <si>
    <t>广丰农村商业银行股份有限公司毛村分理处</t>
  </si>
  <si>
    <t>广丰农村商业银行股份有限公司排山支行</t>
  </si>
  <si>
    <t>广丰农村商业银行股份有限公司泉波分理处</t>
  </si>
  <si>
    <t>广丰农村商业银行股份有限公司嵩峰分理处</t>
  </si>
  <si>
    <t>广丰农村商业银行股份有限公司桐畈支行</t>
  </si>
  <si>
    <t>广丰农村商业银行股份有限公司吴村分理处</t>
  </si>
  <si>
    <t>广丰农村商业银行股份有限公司五都支行</t>
  </si>
  <si>
    <t>广丰农村商业银行股份有限公司霞峰分理处</t>
  </si>
  <si>
    <t>广丰农村商业银行股份有限公司下溪分理处</t>
  </si>
  <si>
    <t>广丰农村商业银行股份有限公司洋口支行</t>
  </si>
  <si>
    <t>总计</t>
  </si>
  <si>
    <t xml:space="preserve">  制表人：                 审核人：</t>
  </si>
  <si>
    <t xml:space="preserve">      审批人：</t>
  </si>
  <si>
    <t>附件1</t>
  </si>
  <si>
    <t>2023年第四季度脱贫人口小额贷款贴息明细</t>
  </si>
  <si>
    <t>单位：元；天</t>
  </si>
  <si>
    <t>序号</t>
  </si>
  <si>
    <t>客户名称</t>
  </si>
  <si>
    <t>贷款日期</t>
  </si>
  <si>
    <t>到期日期</t>
  </si>
  <si>
    <t>贷款金额</t>
  </si>
  <si>
    <t>贷款余额</t>
  </si>
  <si>
    <t>应补贴利息（全额贴息）</t>
  </si>
  <si>
    <t>贴息截止日</t>
  </si>
  <si>
    <t>网点</t>
  </si>
  <si>
    <t>王紫婷</t>
  </si>
  <si>
    <t>洋口支行</t>
  </si>
  <si>
    <t>程元河</t>
  </si>
  <si>
    <t>琚清华</t>
  </si>
  <si>
    <t>周禄强</t>
  </si>
  <si>
    <t>张庭良</t>
  </si>
  <si>
    <t>程贤龙</t>
  </si>
  <si>
    <t>傅华忠</t>
  </si>
  <si>
    <t>刘诗狗</t>
  </si>
  <si>
    <t>李忠辉</t>
  </si>
  <si>
    <t>李道明</t>
  </si>
  <si>
    <t>汤尚德</t>
  </si>
  <si>
    <t>陈利目</t>
  </si>
  <si>
    <t>姚成林</t>
  </si>
  <si>
    <t>顾奀宜</t>
  </si>
  <si>
    <t>刘诗麟</t>
  </si>
  <si>
    <t>鲍同荣</t>
  </si>
  <si>
    <t>朱渊福</t>
  </si>
  <si>
    <t>马荣花</t>
  </si>
  <si>
    <t>陈爱凤</t>
  </si>
  <si>
    <t>杨炉明</t>
  </si>
  <si>
    <t>陈桂芳</t>
  </si>
  <si>
    <t>程方炎</t>
  </si>
  <si>
    <t>刘青仙</t>
  </si>
  <si>
    <t>叶玉英</t>
  </si>
  <si>
    <t>五都支行</t>
  </si>
  <si>
    <t>俞斌</t>
  </si>
  <si>
    <t>吴丽丽</t>
  </si>
  <si>
    <t>俞云光</t>
  </si>
  <si>
    <t>周云杰</t>
  </si>
  <si>
    <t>余梅云</t>
  </si>
  <si>
    <t>梁田香</t>
  </si>
  <si>
    <t>邱云高</t>
  </si>
  <si>
    <t>余昌黎</t>
  </si>
  <si>
    <t>余树达</t>
  </si>
  <si>
    <t>刘少青</t>
  </si>
  <si>
    <t>俞四清</t>
  </si>
  <si>
    <t>徐启六</t>
  </si>
  <si>
    <t>夏良水</t>
  </si>
  <si>
    <t>夏桂福</t>
  </si>
  <si>
    <t>周雪娇</t>
  </si>
  <si>
    <t>余寿满</t>
  </si>
  <si>
    <t>黎美英</t>
  </si>
  <si>
    <t>张书平</t>
  </si>
  <si>
    <t>吴美云</t>
  </si>
  <si>
    <t>俞金国</t>
  </si>
  <si>
    <t>熊根香</t>
  </si>
  <si>
    <t>徐枝华</t>
  </si>
  <si>
    <t>周金凤</t>
  </si>
  <si>
    <t>郑康金</t>
  </si>
  <si>
    <t>周翠红</t>
  </si>
  <si>
    <t>朱仙花</t>
  </si>
  <si>
    <t>罗菊风</t>
  </si>
  <si>
    <t>余志强</t>
  </si>
  <si>
    <t>俞廷红</t>
  </si>
  <si>
    <t>徐燕燕</t>
  </si>
  <si>
    <t>郑信忠</t>
  </si>
  <si>
    <t>杨美花</t>
  </si>
  <si>
    <t>项海英</t>
  </si>
  <si>
    <t>俞金丝</t>
  </si>
  <si>
    <t>夏子剑</t>
  </si>
  <si>
    <t>徐珍</t>
  </si>
  <si>
    <t>吴孝贵</t>
  </si>
  <si>
    <t>吴伦才</t>
  </si>
  <si>
    <t>傅桂国</t>
  </si>
  <si>
    <t>叶汉存</t>
  </si>
  <si>
    <t>程初壹</t>
  </si>
  <si>
    <t>吴伦巨</t>
  </si>
  <si>
    <t>饶双凤</t>
  </si>
  <si>
    <t>毛燕金</t>
  </si>
  <si>
    <t>俞珊</t>
  </si>
  <si>
    <t>吴小满</t>
  </si>
  <si>
    <t>叶身国</t>
  </si>
  <si>
    <t>毛礼光</t>
  </si>
  <si>
    <t>周恩凤</t>
  </si>
  <si>
    <t>徐优敏</t>
  </si>
  <si>
    <t>刘斯庆</t>
  </si>
  <si>
    <t>罗词火</t>
  </si>
  <si>
    <t>俞宏富</t>
  </si>
  <si>
    <t>郑双土</t>
  </si>
  <si>
    <t>林必水</t>
  </si>
  <si>
    <t>项爱美</t>
  </si>
  <si>
    <t>余哲水</t>
  </si>
  <si>
    <t>俞吉景</t>
  </si>
  <si>
    <t>俞丽娟</t>
  </si>
  <si>
    <t>饶梅仙</t>
  </si>
  <si>
    <t>徐建芳</t>
  </si>
  <si>
    <t>姜金芳</t>
  </si>
  <si>
    <t>朱彩花</t>
  </si>
  <si>
    <t>王小利</t>
  </si>
  <si>
    <t>吴贤青</t>
  </si>
  <si>
    <t>吴小军</t>
  </si>
  <si>
    <t>刘在勤</t>
  </si>
  <si>
    <t>章利国</t>
  </si>
  <si>
    <t>祝少芸</t>
  </si>
  <si>
    <t>陈家利</t>
  </si>
  <si>
    <t>俞方行</t>
  </si>
  <si>
    <t>姜成雨</t>
  </si>
  <si>
    <t>方乌狗</t>
  </si>
  <si>
    <t>霞峰分理处</t>
  </si>
  <si>
    <t>方长泉</t>
  </si>
  <si>
    <t>刘建平</t>
  </si>
  <si>
    <t>刘献华</t>
  </si>
  <si>
    <t>刘云湖</t>
  </si>
  <si>
    <t>顾箫剑</t>
  </si>
  <si>
    <t>余美仙</t>
  </si>
  <si>
    <t>李雪菊</t>
  </si>
  <si>
    <t>李春莲</t>
  </si>
  <si>
    <t>刘素莲</t>
  </si>
  <si>
    <t>何生清</t>
  </si>
  <si>
    <t>刘奀狗</t>
  </si>
  <si>
    <t>李平国</t>
  </si>
  <si>
    <t>夏小凤</t>
  </si>
  <si>
    <t>刘华兴</t>
  </si>
  <si>
    <t>夏少河</t>
  </si>
  <si>
    <t>李立种</t>
  </si>
  <si>
    <t>刘利水</t>
  </si>
  <si>
    <t>夏罗琳</t>
  </si>
  <si>
    <t>李富华</t>
  </si>
  <si>
    <t>李金斌</t>
  </si>
  <si>
    <t>刘素菊</t>
  </si>
  <si>
    <t>郑美林</t>
  </si>
  <si>
    <t>王美花</t>
  </si>
  <si>
    <t>刘国敏</t>
  </si>
  <si>
    <t>王小英</t>
  </si>
  <si>
    <t>何小芳</t>
  </si>
  <si>
    <t>夏洪康</t>
  </si>
  <si>
    <t>东门分理处</t>
  </si>
  <si>
    <t>潘伊华</t>
  </si>
  <si>
    <t>吴寿红</t>
  </si>
  <si>
    <t>郑兴仁</t>
  </si>
  <si>
    <t>吴素红</t>
  </si>
  <si>
    <t>韩桂青</t>
  </si>
  <si>
    <t>徐云华</t>
  </si>
  <si>
    <t>周流斌</t>
  </si>
  <si>
    <t>吴姜有</t>
  </si>
  <si>
    <t>郑雪梅</t>
  </si>
  <si>
    <t>毛志胜</t>
  </si>
  <si>
    <t>郑国华</t>
  </si>
  <si>
    <t>石福资</t>
  </si>
  <si>
    <t>吴华英</t>
  </si>
  <si>
    <t>周小猫</t>
  </si>
  <si>
    <t>周衰有</t>
  </si>
  <si>
    <t>吴云东</t>
  </si>
  <si>
    <t>叶静珺</t>
  </si>
  <si>
    <t>毛小梨</t>
  </si>
  <si>
    <t>余木诗</t>
  </si>
  <si>
    <t>谢奀溪</t>
  </si>
  <si>
    <t>王少娥</t>
  </si>
  <si>
    <t>韩诗田</t>
  </si>
  <si>
    <t>刘翠芳</t>
  </si>
  <si>
    <t>邓赛枝</t>
  </si>
  <si>
    <t>郑军</t>
  </si>
  <si>
    <t>蒋贵华</t>
  </si>
  <si>
    <t>吴洪海</t>
  </si>
  <si>
    <t>诸秋仙</t>
  </si>
  <si>
    <t>夏兰芳</t>
  </si>
  <si>
    <t>吴祥寿</t>
  </si>
  <si>
    <t>纪志林</t>
  </si>
  <si>
    <t>钟小敏</t>
  </si>
  <si>
    <t>余桂芳</t>
  </si>
  <si>
    <t>余小河</t>
  </si>
  <si>
    <t>周凤花</t>
  </si>
  <si>
    <t>徐月清</t>
  </si>
  <si>
    <t>祝小英</t>
  </si>
  <si>
    <t>占瑞香</t>
  </si>
  <si>
    <t>周守仙</t>
  </si>
  <si>
    <t>周小荣</t>
  </si>
  <si>
    <t>颜桂宁</t>
  </si>
  <si>
    <t>李剑</t>
  </si>
  <si>
    <t>周爱仙</t>
  </si>
  <si>
    <t>吴徽</t>
  </si>
  <si>
    <t>诸建敏</t>
  </si>
  <si>
    <t>周小婷</t>
  </si>
  <si>
    <t>夏瑞满</t>
  </si>
  <si>
    <t>余春仙</t>
  </si>
  <si>
    <t>刘顺强</t>
  </si>
  <si>
    <t>诸云文</t>
  </si>
  <si>
    <t>蒋菊敏</t>
  </si>
  <si>
    <t>吕继飞</t>
  </si>
  <si>
    <t>吴姜忠</t>
  </si>
  <si>
    <t>颜喜政</t>
  </si>
  <si>
    <t>李新洪</t>
  </si>
  <si>
    <t>叶茶香</t>
  </si>
  <si>
    <t>夏再明</t>
  </si>
  <si>
    <t>毛日强</t>
  </si>
  <si>
    <t>郑师福</t>
  </si>
  <si>
    <t>何老七</t>
  </si>
  <si>
    <t>祝寿益</t>
  </si>
  <si>
    <t>高安秀</t>
  </si>
  <si>
    <t>林美霞</t>
  </si>
  <si>
    <t>李峰</t>
  </si>
  <si>
    <t>诸金龙</t>
  </si>
  <si>
    <t>揭友富</t>
  </si>
  <si>
    <t>余文信</t>
  </si>
  <si>
    <t>吴老三</t>
  </si>
  <si>
    <t>韩春英</t>
  </si>
  <si>
    <t>张红</t>
  </si>
  <si>
    <t>叶建平</t>
  </si>
  <si>
    <t>刘国华</t>
  </si>
  <si>
    <t>诸荣金</t>
  </si>
  <si>
    <t>余厚伍</t>
  </si>
  <si>
    <t>郑德强</t>
  </si>
  <si>
    <t>张国仙</t>
  </si>
  <si>
    <t>徐荣福</t>
  </si>
  <si>
    <t>纪雪花</t>
  </si>
  <si>
    <t>翁汉国</t>
  </si>
  <si>
    <t>徐常伍</t>
  </si>
  <si>
    <t>吴华清</t>
  </si>
  <si>
    <t>刘清华</t>
  </si>
  <si>
    <t>付学武</t>
  </si>
  <si>
    <t>蒋美花</t>
  </si>
  <si>
    <t>毛帅</t>
  </si>
  <si>
    <t>夏瑞国</t>
  </si>
  <si>
    <t>夏再亮</t>
  </si>
  <si>
    <t>郑园枝</t>
  </si>
  <si>
    <t>叶银水</t>
  </si>
  <si>
    <t>李忠英</t>
  </si>
  <si>
    <t>许冬梅</t>
  </si>
  <si>
    <t>郑银华</t>
  </si>
  <si>
    <t>韩冬花</t>
  </si>
  <si>
    <t>郑云波</t>
  </si>
  <si>
    <t>程云娟</t>
  </si>
  <si>
    <t>周柱荣</t>
  </si>
  <si>
    <t>刘兴火</t>
  </si>
  <si>
    <t>徐增炬</t>
  </si>
  <si>
    <t>汤传茂</t>
  </si>
  <si>
    <t>颜喜贵</t>
  </si>
  <si>
    <t>徐增坤</t>
  </si>
  <si>
    <t>余小平</t>
  </si>
  <si>
    <t>刘尊荣</t>
  </si>
  <si>
    <t>汤奀仙</t>
  </si>
  <si>
    <t>韩建文</t>
  </si>
  <si>
    <t>刘修熬</t>
  </si>
  <si>
    <t>吴伦华</t>
  </si>
  <si>
    <t>吴国仓</t>
  </si>
  <si>
    <t>余晓辉</t>
  </si>
  <si>
    <t>刘顺兵</t>
  </si>
  <si>
    <t>刘康生</t>
  </si>
  <si>
    <t>翁少琴</t>
  </si>
  <si>
    <t>汪花英</t>
  </si>
  <si>
    <t>周柱兴</t>
  </si>
  <si>
    <t>毛剑英</t>
  </si>
  <si>
    <t>诸献良</t>
  </si>
  <si>
    <t>下溪分理处</t>
  </si>
  <si>
    <t>王达贤</t>
  </si>
  <si>
    <t>韩礼瑞</t>
  </si>
  <si>
    <t>汪良金</t>
  </si>
  <si>
    <t>黄丽芳</t>
  </si>
  <si>
    <t>庄衰水</t>
  </si>
  <si>
    <t>王积福</t>
  </si>
  <si>
    <t>王信飞</t>
  </si>
  <si>
    <t>黄勤福</t>
  </si>
  <si>
    <t>黄超</t>
  </si>
  <si>
    <t>叶小兵</t>
  </si>
  <si>
    <t>张李兔</t>
  </si>
  <si>
    <t>杨月礼</t>
  </si>
  <si>
    <t>韩礼光</t>
  </si>
  <si>
    <t>王衰灵</t>
  </si>
  <si>
    <t>罗嗣华</t>
  </si>
  <si>
    <t>肖川福</t>
  </si>
  <si>
    <t>祝红龙</t>
  </si>
  <si>
    <t>嵩峰分理处</t>
  </si>
  <si>
    <t>祝建丰</t>
  </si>
  <si>
    <t>周恒国</t>
  </si>
  <si>
    <t>毛书顺</t>
  </si>
  <si>
    <t>付知葵</t>
  </si>
  <si>
    <t>邱桂花</t>
  </si>
  <si>
    <t>王学云</t>
  </si>
  <si>
    <t>吴国友</t>
  </si>
  <si>
    <t>傅知钦</t>
  </si>
  <si>
    <t>徐冬英</t>
  </si>
  <si>
    <t>吕丽英</t>
  </si>
  <si>
    <t>傅初一</t>
  </si>
  <si>
    <t>平日清</t>
  </si>
  <si>
    <t>张文杰</t>
  </si>
  <si>
    <t>俞大华</t>
  </si>
  <si>
    <t>祝文兴</t>
  </si>
  <si>
    <t>毛忠培</t>
  </si>
  <si>
    <t>鲍金海</t>
  </si>
  <si>
    <t>徐青仙</t>
  </si>
  <si>
    <t>夏其龙</t>
  </si>
  <si>
    <t>柴兰仙</t>
  </si>
  <si>
    <t>徐翠仙</t>
  </si>
  <si>
    <t>程卫洪</t>
  </si>
  <si>
    <t>徐忠海</t>
  </si>
  <si>
    <t>刘德福</t>
  </si>
  <si>
    <t>徐光福</t>
  </si>
  <si>
    <t>汪小发</t>
  </si>
  <si>
    <t>徐昌东</t>
  </si>
  <si>
    <t>祝让财</t>
  </si>
  <si>
    <t>傅优国</t>
  </si>
  <si>
    <t>祝少军</t>
  </si>
  <si>
    <t>陈丽丽</t>
  </si>
  <si>
    <t>徐洪兵</t>
  </si>
  <si>
    <t>夏能来</t>
  </si>
  <si>
    <t>祝林华</t>
  </si>
  <si>
    <t>徐云发</t>
  </si>
  <si>
    <t>俞方明</t>
  </si>
  <si>
    <t>徐良明</t>
  </si>
  <si>
    <t>张启发</t>
  </si>
  <si>
    <t>祝七一</t>
  </si>
  <si>
    <t>周恒兴</t>
  </si>
  <si>
    <t>周恒杰</t>
  </si>
  <si>
    <t>俞敏虎</t>
  </si>
  <si>
    <t>徐正红</t>
  </si>
  <si>
    <t>张海金</t>
  </si>
  <si>
    <t>周恒华</t>
  </si>
  <si>
    <t>徐成良</t>
  </si>
  <si>
    <t>张少国</t>
  </si>
  <si>
    <t>郑诗满</t>
  </si>
  <si>
    <t>揭晓峰</t>
  </si>
  <si>
    <t>王特福</t>
  </si>
  <si>
    <t>刘小春</t>
  </si>
  <si>
    <t>袁少炉</t>
  </si>
  <si>
    <t>姜桂华</t>
  </si>
  <si>
    <t>祝春花</t>
  </si>
  <si>
    <t>沈安心</t>
  </si>
  <si>
    <t>丁德义</t>
  </si>
  <si>
    <t>祝菊梅</t>
  </si>
  <si>
    <t>祝书水</t>
  </si>
  <si>
    <t>徐应新</t>
  </si>
  <si>
    <t>祝让寿</t>
  </si>
  <si>
    <t>毛有金</t>
  </si>
  <si>
    <t>刘树良</t>
  </si>
  <si>
    <t>李玉仙</t>
  </si>
  <si>
    <t>付知亮</t>
  </si>
  <si>
    <t>王棕根</t>
  </si>
  <si>
    <t>金明旺</t>
  </si>
  <si>
    <t>凌祥火</t>
  </si>
  <si>
    <t>沈衰仙</t>
  </si>
  <si>
    <t>王洪华</t>
  </si>
  <si>
    <t>徐盛福</t>
  </si>
  <si>
    <t>邹水仙</t>
  </si>
  <si>
    <t>沈贤民</t>
  </si>
  <si>
    <t>王春狗</t>
  </si>
  <si>
    <t>朱天贵</t>
  </si>
  <si>
    <t>徐全敏</t>
  </si>
  <si>
    <t>洪年</t>
  </si>
  <si>
    <t>周发陆</t>
  </si>
  <si>
    <t>阮静香</t>
  </si>
  <si>
    <t>余祥根</t>
  </si>
  <si>
    <t>刘德雨</t>
  </si>
  <si>
    <t>祝怀发</t>
  </si>
  <si>
    <t>郭兆兴</t>
  </si>
  <si>
    <t>周恒飞</t>
  </si>
  <si>
    <t>周爱英</t>
  </si>
  <si>
    <t>毛献华</t>
  </si>
  <si>
    <t>张明秀</t>
  </si>
  <si>
    <t>吴村分理处</t>
  </si>
  <si>
    <t>刘树水</t>
  </si>
  <si>
    <t>李新木</t>
  </si>
  <si>
    <t>揭有勇</t>
  </si>
  <si>
    <t>刘春香</t>
  </si>
  <si>
    <t>纪辉河</t>
  </si>
  <si>
    <t>罗卫国</t>
  </si>
  <si>
    <t>罗齐芬</t>
  </si>
  <si>
    <t>吴国华</t>
  </si>
  <si>
    <t>官富金</t>
  </si>
  <si>
    <t>姚信旺</t>
  </si>
  <si>
    <t>聂志棋</t>
  </si>
  <si>
    <t>周洪标</t>
  </si>
  <si>
    <t>周伟宁</t>
  </si>
  <si>
    <t>周卫红</t>
  </si>
  <si>
    <t>林水仙</t>
  </si>
  <si>
    <t>汪银仙</t>
  </si>
  <si>
    <t>王明寿</t>
  </si>
  <si>
    <t>俞国水</t>
  </si>
  <si>
    <t>俞华丽</t>
  </si>
  <si>
    <t>刘坤福</t>
  </si>
  <si>
    <t>袁书华</t>
  </si>
  <si>
    <t>吴树旺</t>
  </si>
  <si>
    <t>朱汝良</t>
  </si>
  <si>
    <t>刘宝炉</t>
  </si>
  <si>
    <t>张天庆</t>
  </si>
  <si>
    <t>刘宝庆</t>
  </si>
  <si>
    <t>潘定福</t>
  </si>
  <si>
    <t>刘冬婻</t>
  </si>
  <si>
    <t>黄令星</t>
  </si>
  <si>
    <t>吴钦寿</t>
  </si>
  <si>
    <t>王美</t>
  </si>
  <si>
    <t>徐杰</t>
  </si>
  <si>
    <t>吴祖林</t>
  </si>
  <si>
    <t>严忠益</t>
  </si>
  <si>
    <t>邓秀英</t>
  </si>
  <si>
    <t>揭油火</t>
  </si>
  <si>
    <t>邓登炎</t>
  </si>
  <si>
    <t>郑国英</t>
  </si>
  <si>
    <t>陈丽琼</t>
  </si>
  <si>
    <t>徐海平</t>
  </si>
  <si>
    <t>傅翠蓉</t>
  </si>
  <si>
    <t>吴金洪</t>
  </si>
  <si>
    <t>徐正局</t>
  </si>
  <si>
    <t>陈小青</t>
  </si>
  <si>
    <t>谢凡财</t>
  </si>
  <si>
    <t>林必真</t>
  </si>
  <si>
    <t>诸献火</t>
  </si>
  <si>
    <t>钱瑞雨</t>
  </si>
  <si>
    <t>吴彩凤</t>
  </si>
  <si>
    <t>徐书旺</t>
  </si>
  <si>
    <t>黄令见</t>
  </si>
  <si>
    <t>周瑞火</t>
  </si>
  <si>
    <t>章全清</t>
  </si>
  <si>
    <t>吴玫虹</t>
  </si>
  <si>
    <t>周秀彩</t>
  </si>
  <si>
    <t>饶丽娟</t>
  </si>
  <si>
    <t>王金彩</t>
  </si>
  <si>
    <t>刘茶彩</t>
  </si>
  <si>
    <t>饶衰兴</t>
  </si>
  <si>
    <t>王启河</t>
  </si>
  <si>
    <t>纪云二</t>
  </si>
  <si>
    <t>余兰仙</t>
  </si>
  <si>
    <t>刘兆兰</t>
  </si>
  <si>
    <t>张天横</t>
  </si>
  <si>
    <t>刘宝财</t>
  </si>
  <si>
    <t>徐惠英</t>
  </si>
  <si>
    <t>纪建美</t>
  </si>
  <si>
    <t>詹焕青</t>
  </si>
  <si>
    <t>占丽嫒</t>
  </si>
  <si>
    <t>李金兰</t>
  </si>
  <si>
    <t>周和海</t>
  </si>
  <si>
    <t>徐诗河</t>
  </si>
  <si>
    <t>林月明</t>
  </si>
  <si>
    <t>郑时河</t>
  </si>
  <si>
    <t>徐来康</t>
  </si>
  <si>
    <t>刘坤礼</t>
  </si>
  <si>
    <t>熊合秀</t>
  </si>
  <si>
    <t>赖发清</t>
  </si>
  <si>
    <t>岭底分理处</t>
  </si>
  <si>
    <t>周督财</t>
  </si>
  <si>
    <t>叶雪英</t>
  </si>
  <si>
    <t>许献路</t>
  </si>
  <si>
    <t>陈昌伍</t>
  </si>
  <si>
    <t>袁书亨</t>
  </si>
  <si>
    <t>杨东福</t>
  </si>
  <si>
    <t>王路边</t>
  </si>
  <si>
    <t>陈克山</t>
  </si>
  <si>
    <t>祝诗华</t>
  </si>
  <si>
    <t>华亨荷</t>
  </si>
  <si>
    <t>尹小朝</t>
  </si>
  <si>
    <t>陈春婻</t>
  </si>
  <si>
    <t>张保东</t>
  </si>
  <si>
    <t>陈昌礼</t>
  </si>
  <si>
    <t>邹富强</t>
  </si>
  <si>
    <t>吴春彩</t>
  </si>
  <si>
    <t>叶礼申</t>
  </si>
  <si>
    <t>张美芳</t>
  </si>
  <si>
    <t>叶礼秋</t>
  </si>
  <si>
    <t>张香仔</t>
  </si>
  <si>
    <t>张保银</t>
  </si>
  <si>
    <t>祝应红</t>
  </si>
  <si>
    <t>陈克有</t>
  </si>
  <si>
    <t>余小珍</t>
  </si>
  <si>
    <t>王德金</t>
  </si>
  <si>
    <t>祝应火</t>
  </si>
  <si>
    <t>祝诗光</t>
  </si>
  <si>
    <t>张绵伙</t>
  </si>
  <si>
    <t>杨美仙</t>
  </si>
  <si>
    <t>冯正荣</t>
  </si>
  <si>
    <t>徐沛有</t>
  </si>
  <si>
    <t>黎招土</t>
  </si>
  <si>
    <t>方月英</t>
  </si>
  <si>
    <t>林水华</t>
  </si>
  <si>
    <t>方泉水</t>
  </si>
  <si>
    <t>方利水</t>
  </si>
  <si>
    <t>夏迎斌</t>
  </si>
  <si>
    <t>周恭程</t>
  </si>
  <si>
    <t>徐正有</t>
  </si>
  <si>
    <t>周恭宝</t>
  </si>
  <si>
    <t>黄菊媛</t>
  </si>
  <si>
    <t>黄兴华</t>
  </si>
  <si>
    <t>林金虎</t>
  </si>
  <si>
    <t>刘汉忠</t>
  </si>
  <si>
    <t>夏贤松</t>
  </si>
  <si>
    <t>陈利华</t>
  </si>
  <si>
    <t>张贤海</t>
  </si>
  <si>
    <t>张信军</t>
  </si>
  <si>
    <t>吴胜秋</t>
  </si>
  <si>
    <t>张云英</t>
  </si>
  <si>
    <t>徐决付</t>
  </si>
  <si>
    <t>林芳</t>
  </si>
  <si>
    <t>毛吉贵</t>
  </si>
  <si>
    <t>毛雪英</t>
  </si>
  <si>
    <t>周运水</t>
  </si>
  <si>
    <t>沈金河</t>
  </si>
  <si>
    <t>黄志良</t>
  </si>
  <si>
    <t>吴志敏</t>
  </si>
  <si>
    <t>诸献文</t>
  </si>
  <si>
    <t>许新华</t>
  </si>
  <si>
    <t>吴开云</t>
  </si>
  <si>
    <t>吴翠芳</t>
  </si>
  <si>
    <t>刘汉锋</t>
  </si>
  <si>
    <t>叶维敏</t>
  </si>
  <si>
    <t>杨家有</t>
  </si>
  <si>
    <t>林秀云</t>
  </si>
  <si>
    <t>林德火</t>
  </si>
  <si>
    <t>祝菊英</t>
  </si>
  <si>
    <t>付金仙</t>
  </si>
  <si>
    <t>蒋新兰</t>
  </si>
  <si>
    <t>何天土</t>
  </si>
  <si>
    <t>陈冬美</t>
  </si>
  <si>
    <t>叶美英</t>
  </si>
  <si>
    <t>华冬婻</t>
  </si>
  <si>
    <t>吴国满</t>
  </si>
  <si>
    <t>彭连华</t>
  </si>
  <si>
    <t>刘建华</t>
  </si>
  <si>
    <t>林孙土</t>
  </si>
  <si>
    <t>吕云福</t>
  </si>
  <si>
    <t>陈常土</t>
  </si>
  <si>
    <t>鄢盼盼</t>
  </si>
  <si>
    <t>王春菊</t>
  </si>
  <si>
    <t>鄢馀义</t>
  </si>
  <si>
    <t>黄爱仙</t>
  </si>
  <si>
    <t>余化洪</t>
  </si>
  <si>
    <t>林素莲</t>
  </si>
  <si>
    <t>叶春婻</t>
  </si>
  <si>
    <t>张庆有</t>
  </si>
  <si>
    <t>诸达兴</t>
  </si>
  <si>
    <t>纪小娟</t>
  </si>
  <si>
    <t>鄢凤彩</t>
  </si>
  <si>
    <t>刘仙花</t>
  </si>
  <si>
    <t>贺圆圆</t>
  </si>
  <si>
    <t>程世云</t>
  </si>
  <si>
    <t>杨礼芳</t>
  </si>
  <si>
    <t>黄安善</t>
  </si>
  <si>
    <t>王爱芬</t>
  </si>
  <si>
    <t>黄庆土</t>
  </si>
  <si>
    <t>李叶青</t>
  </si>
  <si>
    <t>徐小猫</t>
  </si>
  <si>
    <t>吴卫英</t>
  </si>
  <si>
    <t>杨小芳</t>
  </si>
  <si>
    <t>张珍仙</t>
  </si>
  <si>
    <t>夏翠娇</t>
  </si>
  <si>
    <t>姜云清</t>
  </si>
  <si>
    <t>周树发</t>
  </si>
  <si>
    <t>杨运华</t>
  </si>
  <si>
    <t>陈常水</t>
  </si>
  <si>
    <t>王满溪</t>
  </si>
  <si>
    <t>周有双</t>
  </si>
  <si>
    <t>叶礼石</t>
  </si>
  <si>
    <t>杨娇妹</t>
  </si>
  <si>
    <t>王德开</t>
  </si>
  <si>
    <t>张庆泉</t>
  </si>
  <si>
    <t>郑桂风</t>
  </si>
  <si>
    <t>鄢冬英</t>
  </si>
  <si>
    <t>郑世强</t>
  </si>
  <si>
    <t>黄信光</t>
  </si>
  <si>
    <t>谢小倩</t>
  </si>
  <si>
    <t>袁小明</t>
  </si>
  <si>
    <t>祝菊彩</t>
  </si>
  <si>
    <t>刘思祥</t>
  </si>
  <si>
    <t>吴冬雪</t>
  </si>
  <si>
    <t>黄义龙</t>
  </si>
  <si>
    <t>刘如发</t>
  </si>
  <si>
    <t>张雪花</t>
  </si>
  <si>
    <t>刘辉满</t>
  </si>
  <si>
    <t>施婷婷</t>
  </si>
  <si>
    <t>张伟英</t>
  </si>
  <si>
    <t>杨润根</t>
  </si>
  <si>
    <t>张贤高</t>
  </si>
  <si>
    <t>余素云</t>
  </si>
  <si>
    <t>杨家富</t>
  </si>
  <si>
    <t>郑宜水</t>
  </si>
  <si>
    <t>王爱仙</t>
  </si>
  <si>
    <t>祝冬菊</t>
  </si>
  <si>
    <t>张贤文</t>
  </si>
  <si>
    <t>杨小磊</t>
  </si>
  <si>
    <t>张贤寿</t>
  </si>
  <si>
    <t>林德平</t>
  </si>
  <si>
    <t>杨文东</t>
  </si>
  <si>
    <t>毛村分理处</t>
  </si>
  <si>
    <t>蒋日光</t>
  </si>
  <si>
    <t>毛祖洪</t>
  </si>
  <si>
    <t>林冬花</t>
  </si>
  <si>
    <t>林必清</t>
  </si>
  <si>
    <t>毛相云</t>
  </si>
  <si>
    <t>徐卫北</t>
  </si>
  <si>
    <t>周豪发</t>
  </si>
  <si>
    <t>蒋昌田</t>
  </si>
  <si>
    <t>蒋晓明</t>
  </si>
  <si>
    <t>毛德清</t>
  </si>
  <si>
    <t>徐盛程</t>
  </si>
  <si>
    <t>姜伯文</t>
  </si>
  <si>
    <t>夏秀雨</t>
  </si>
  <si>
    <t>俞方炉</t>
  </si>
  <si>
    <t>饶庆和</t>
  </si>
  <si>
    <t>安金碎</t>
  </si>
  <si>
    <t>李意坤</t>
  </si>
  <si>
    <t>王四妹</t>
  </si>
  <si>
    <t>饶英水</t>
  </si>
  <si>
    <t>邹宗雨</t>
  </si>
  <si>
    <t>吴玉英</t>
  </si>
  <si>
    <t>官太水</t>
  </si>
  <si>
    <t>柴瑞光</t>
  </si>
  <si>
    <t>蔡德有</t>
  </si>
  <si>
    <t>徐华明</t>
  </si>
  <si>
    <t>钱树家</t>
  </si>
  <si>
    <t>陈少青</t>
  </si>
  <si>
    <t>郭学诗</t>
  </si>
  <si>
    <t>毛晓明</t>
  </si>
  <si>
    <t>周大华</t>
  </si>
  <si>
    <t>王仙妹</t>
  </si>
  <si>
    <t>谢潭亿</t>
  </si>
  <si>
    <t>徐美仙</t>
  </si>
  <si>
    <t>罗外妹</t>
  </si>
  <si>
    <t>毛燕珍</t>
  </si>
  <si>
    <t>王周鞋</t>
  </si>
  <si>
    <t>徐少仙</t>
  </si>
  <si>
    <t>王小招</t>
  </si>
  <si>
    <t>邹金水</t>
  </si>
  <si>
    <t>汪少英</t>
  </si>
  <si>
    <t>郭乃杰</t>
  </si>
  <si>
    <t>周孝章</t>
  </si>
  <si>
    <t>排山支行</t>
  </si>
  <si>
    <t>宁武玉</t>
  </si>
  <si>
    <t>余章府</t>
  </si>
  <si>
    <t>陈冬仙</t>
  </si>
  <si>
    <t>周冬菊</t>
  </si>
  <si>
    <t>俞宏有</t>
  </si>
  <si>
    <t>阮承国</t>
  </si>
  <si>
    <t>夏奀董</t>
  </si>
  <si>
    <t>刘福亮</t>
  </si>
  <si>
    <t>廖廷检</t>
  </si>
  <si>
    <t>祝发贵</t>
  </si>
  <si>
    <t>周重伟</t>
  </si>
  <si>
    <t>周祥富</t>
  </si>
  <si>
    <t>周冬兴</t>
  </si>
  <si>
    <t>罗来恭</t>
  </si>
  <si>
    <t>余前银</t>
  </si>
  <si>
    <t>赵玉园</t>
  </si>
  <si>
    <t>周梯发</t>
  </si>
  <si>
    <t>罗来国</t>
  </si>
  <si>
    <t>胡玉海</t>
  </si>
  <si>
    <t>魏秋花</t>
  </si>
  <si>
    <t>陈云花</t>
  </si>
  <si>
    <t>过承义</t>
  </si>
  <si>
    <t>陈姜富</t>
  </si>
  <si>
    <t>叶荣树</t>
  </si>
  <si>
    <t>王敏</t>
  </si>
  <si>
    <t>枧底分理处</t>
  </si>
  <si>
    <t>王留德</t>
  </si>
  <si>
    <t>黄美粉</t>
  </si>
  <si>
    <t>吴业盛</t>
  </si>
  <si>
    <t>王政炉</t>
  </si>
  <si>
    <t>王青兰</t>
  </si>
  <si>
    <t>朱礼金</t>
  </si>
  <si>
    <t>周家利</t>
  </si>
  <si>
    <t>余金仙</t>
  </si>
  <si>
    <t>陈春火</t>
  </si>
  <si>
    <t>周云峰</t>
  </si>
  <si>
    <t>杨美贞</t>
  </si>
  <si>
    <t>周传华</t>
  </si>
  <si>
    <t>平国生</t>
  </si>
  <si>
    <t>陈学荣</t>
  </si>
  <si>
    <t>鲍武彪</t>
  </si>
  <si>
    <t>甘水碓</t>
  </si>
  <si>
    <t>陈秀祖</t>
  </si>
  <si>
    <t>余美琴</t>
  </si>
  <si>
    <t>杨丕财</t>
  </si>
  <si>
    <t>徐秀花</t>
  </si>
  <si>
    <t>吕小云</t>
  </si>
  <si>
    <t>吕来军</t>
  </si>
  <si>
    <t>陈正顺</t>
  </si>
  <si>
    <t>吴春婻</t>
  </si>
  <si>
    <t>张福满</t>
  </si>
  <si>
    <t>黄庆良</t>
  </si>
  <si>
    <t>龚御龙</t>
  </si>
  <si>
    <t>陈裕云</t>
  </si>
  <si>
    <t>尹君兰</t>
  </si>
  <si>
    <t>黄庆波</t>
  </si>
  <si>
    <t>黄庆国</t>
  </si>
  <si>
    <t>王在仁</t>
  </si>
  <si>
    <t>横山支行</t>
  </si>
  <si>
    <t>周海水</t>
  </si>
  <si>
    <t>肖茂寿</t>
  </si>
  <si>
    <t>王海平</t>
  </si>
  <si>
    <t>王真芦</t>
  </si>
  <si>
    <t>陶少仙</t>
  </si>
  <si>
    <t>黄义笋</t>
  </si>
  <si>
    <t>余耀芳</t>
  </si>
  <si>
    <t>周云英</t>
  </si>
  <si>
    <t>余德坤</t>
  </si>
  <si>
    <t>余明有</t>
  </si>
  <si>
    <t>俞成炉</t>
  </si>
  <si>
    <t>郑菊英</t>
  </si>
  <si>
    <t>郑招满</t>
  </si>
  <si>
    <t>黄冬英</t>
  </si>
  <si>
    <t>李小燕</t>
  </si>
  <si>
    <t>郑德光</t>
  </si>
  <si>
    <t>黄志明</t>
  </si>
  <si>
    <t>余荣平</t>
  </si>
  <si>
    <t>黄福炉</t>
  </si>
  <si>
    <t>周富顺</t>
  </si>
  <si>
    <t>杨丕金</t>
  </si>
  <si>
    <t>林孙喜</t>
  </si>
  <si>
    <t>夏云华</t>
  </si>
  <si>
    <t>蒋昌明</t>
  </si>
  <si>
    <t>廖雪珍</t>
  </si>
  <si>
    <t>姜纪狗</t>
  </si>
  <si>
    <t>黄义水</t>
  </si>
  <si>
    <t>占远武</t>
  </si>
  <si>
    <t>余方平</t>
  </si>
  <si>
    <t>黄信滔</t>
  </si>
  <si>
    <t>夏训树</t>
  </si>
  <si>
    <t>余建辉</t>
  </si>
  <si>
    <t>韩水淼</t>
  </si>
  <si>
    <t>余飞赋</t>
  </si>
  <si>
    <t>余凤香</t>
  </si>
  <si>
    <t>王丽英</t>
  </si>
  <si>
    <t>林显水</t>
  </si>
  <si>
    <t>徐清明</t>
  </si>
  <si>
    <t>夏少芳</t>
  </si>
  <si>
    <t>夏祥贵</t>
  </si>
  <si>
    <t>郑上战</t>
  </si>
  <si>
    <t>余厚海</t>
  </si>
  <si>
    <t>候爱香</t>
  </si>
  <si>
    <t>马恩艳</t>
  </si>
  <si>
    <t>周花狗</t>
  </si>
  <si>
    <t>周春凤</t>
  </si>
  <si>
    <t>顾小海</t>
  </si>
  <si>
    <t>林代银</t>
  </si>
  <si>
    <t>刘敏</t>
  </si>
  <si>
    <t>马芳</t>
  </si>
  <si>
    <t>项位满</t>
  </si>
  <si>
    <t>林英婻</t>
  </si>
  <si>
    <t>赵敏</t>
  </si>
  <si>
    <t>古雪芬</t>
  </si>
  <si>
    <t>黄正海</t>
  </si>
  <si>
    <t>王志贵</t>
  </si>
  <si>
    <t>周甘辉</t>
  </si>
  <si>
    <t>余杏归</t>
  </si>
  <si>
    <t>俞冬英</t>
  </si>
  <si>
    <t>王水碓</t>
  </si>
  <si>
    <t>俞彐婻</t>
  </si>
  <si>
    <t>余瑞金</t>
  </si>
  <si>
    <t>叶新海</t>
  </si>
  <si>
    <t>项少波</t>
  </si>
  <si>
    <t>徐茂长</t>
  </si>
  <si>
    <t>余茂禄</t>
  </si>
  <si>
    <t>郑衰凤</t>
  </si>
  <si>
    <t>项育生</t>
  </si>
  <si>
    <t>翁雪莲</t>
  </si>
  <si>
    <t>吴美英</t>
  </si>
  <si>
    <t>郑建敏</t>
  </si>
  <si>
    <t>余丽芳</t>
  </si>
  <si>
    <t>项育海</t>
  </si>
  <si>
    <t>吴莉华</t>
  </si>
  <si>
    <t>赵维艳</t>
  </si>
  <si>
    <t>黄忠火</t>
  </si>
  <si>
    <t>余银嫒</t>
  </si>
  <si>
    <t>吴国辉</t>
  </si>
  <si>
    <t>吴云华</t>
  </si>
  <si>
    <t>吴利仙</t>
  </si>
  <si>
    <t>谢金容</t>
  </si>
  <si>
    <t>徐志英</t>
  </si>
  <si>
    <t>夏能四</t>
  </si>
  <si>
    <t>周金枝</t>
  </si>
  <si>
    <t>何春容</t>
  </si>
  <si>
    <t>余云娇</t>
  </si>
  <si>
    <t>俸太琴</t>
  </si>
  <si>
    <t>徐月娥</t>
  </si>
  <si>
    <t>余华珍</t>
  </si>
  <si>
    <t>徐洪礼</t>
  </si>
  <si>
    <t>徐爱仙</t>
  </si>
  <si>
    <t>吴树贵</t>
  </si>
  <si>
    <t>余厚善</t>
  </si>
  <si>
    <t>张美彩</t>
  </si>
  <si>
    <t>郑远河</t>
  </si>
  <si>
    <t>王贞炎</t>
  </si>
  <si>
    <t>占流水</t>
  </si>
  <si>
    <t>卢凤永</t>
  </si>
  <si>
    <t>林志华</t>
  </si>
  <si>
    <t>占远辉</t>
  </si>
  <si>
    <t>夏达广</t>
  </si>
  <si>
    <t>余德才</t>
  </si>
  <si>
    <t>项翠仙</t>
  </si>
  <si>
    <t>尹金娥</t>
  </si>
  <si>
    <t>吴丽英</t>
  </si>
  <si>
    <t>周清嫒</t>
  </si>
  <si>
    <t>夏金华</t>
  </si>
  <si>
    <t>林显春</t>
  </si>
  <si>
    <t>周衰水</t>
  </si>
  <si>
    <t>夏冬月</t>
  </si>
  <si>
    <t>叶修明</t>
  </si>
  <si>
    <t>肖茂新</t>
  </si>
  <si>
    <t>郑宜伏</t>
  </si>
  <si>
    <t>黄水訚</t>
  </si>
  <si>
    <t>桐畈支行</t>
  </si>
  <si>
    <t>蒋昌堂</t>
  </si>
  <si>
    <t>毛友清</t>
  </si>
  <si>
    <t>叶素梅</t>
  </si>
  <si>
    <t>周利圆</t>
  </si>
  <si>
    <t>汪冬仙</t>
  </si>
  <si>
    <t>林波</t>
  </si>
  <si>
    <t>谢堂轻</t>
  </si>
  <si>
    <t>张树华</t>
  </si>
  <si>
    <t>蒋小康</t>
  </si>
  <si>
    <t>祝秀仙</t>
  </si>
  <si>
    <t>吕昌光</t>
  </si>
  <si>
    <t>黄昌富</t>
  </si>
  <si>
    <t>林秋英</t>
  </si>
  <si>
    <t>许显光</t>
  </si>
  <si>
    <t>邱其亮</t>
  </si>
  <si>
    <t>黄必华</t>
  </si>
  <si>
    <t>黄遗火</t>
  </si>
  <si>
    <t>林美资</t>
  </si>
  <si>
    <t>王海水</t>
  </si>
  <si>
    <t>赖双英</t>
  </si>
  <si>
    <t>吕秀花</t>
  </si>
  <si>
    <t>谢雪花</t>
  </si>
  <si>
    <t>方金凤</t>
  </si>
  <si>
    <t>蒋汉龙</t>
  </si>
  <si>
    <t>张声国</t>
  </si>
  <si>
    <t>夏彩花</t>
  </si>
  <si>
    <t>杨仁河</t>
  </si>
  <si>
    <t>连美君</t>
  </si>
  <si>
    <t>杨伟</t>
  </si>
  <si>
    <t>鲍衰彩</t>
  </si>
  <si>
    <t>吴树发</t>
  </si>
  <si>
    <t>俞信财</t>
  </si>
  <si>
    <t>苏日红</t>
  </si>
  <si>
    <t>项德海</t>
  </si>
  <si>
    <t>王树国</t>
  </si>
  <si>
    <t>蔡速仙</t>
  </si>
  <si>
    <t>吴定筛</t>
  </si>
  <si>
    <t>王金丝</t>
  </si>
  <si>
    <t>陈少强</t>
  </si>
  <si>
    <t>吕言永</t>
  </si>
  <si>
    <t>吴和兵</t>
  </si>
  <si>
    <t>林衰秀</t>
  </si>
  <si>
    <t>吕燕英</t>
  </si>
  <si>
    <t>魏年坤</t>
  </si>
  <si>
    <t>余康明</t>
  </si>
  <si>
    <t>郑卫清</t>
  </si>
  <si>
    <t>吕云彩</t>
  </si>
  <si>
    <t>林春英</t>
  </si>
  <si>
    <t>李全峰</t>
  </si>
  <si>
    <t>郑全民</t>
  </si>
  <si>
    <t>许盛华</t>
  </si>
  <si>
    <t>杨少华</t>
  </si>
  <si>
    <t>鲍美英</t>
  </si>
  <si>
    <t>张青香</t>
  </si>
  <si>
    <t>陈英</t>
  </si>
  <si>
    <t>刘咏梅</t>
  </si>
  <si>
    <t>李洪维</t>
  </si>
  <si>
    <t>祝应平</t>
  </si>
  <si>
    <t>张菊美</t>
  </si>
  <si>
    <t>徐菊兰</t>
  </si>
  <si>
    <t>吕双英</t>
  </si>
  <si>
    <t>周丽敏</t>
  </si>
  <si>
    <t>张朝忠</t>
  </si>
  <si>
    <t>陈良海</t>
  </si>
  <si>
    <t>蔡其芳</t>
  </si>
  <si>
    <t>吕芳琳</t>
  </si>
  <si>
    <t>吴丽</t>
  </si>
  <si>
    <t>王凤娟</t>
  </si>
  <si>
    <t>黄昌火</t>
  </si>
  <si>
    <t>刘素花</t>
  </si>
  <si>
    <t>彭连君</t>
  </si>
  <si>
    <t>韩伯溪</t>
  </si>
  <si>
    <t>张诚海</t>
  </si>
  <si>
    <t>张双凤</t>
  </si>
  <si>
    <t>蔡德双</t>
  </si>
  <si>
    <t>廖怀云</t>
  </si>
  <si>
    <t>方祖礼</t>
  </si>
  <si>
    <t>吕奏柱</t>
  </si>
  <si>
    <t>王枝云</t>
  </si>
  <si>
    <t>王美华</t>
  </si>
  <si>
    <t>赵若英</t>
  </si>
  <si>
    <t>杨冬英</t>
  </si>
  <si>
    <t>余志敏</t>
  </si>
  <si>
    <t>鄢秀英</t>
  </si>
  <si>
    <t>陈成坤</t>
  </si>
  <si>
    <t>李义战</t>
  </si>
  <si>
    <t>俞青云</t>
  </si>
  <si>
    <t>甘小英</t>
  </si>
  <si>
    <t>周丽芳</t>
  </si>
  <si>
    <t>黄爱彩</t>
  </si>
  <si>
    <t>王金良</t>
  </si>
  <si>
    <t>黄忠伙</t>
  </si>
  <si>
    <t>王慧玲</t>
  </si>
  <si>
    <t>颜如玉</t>
  </si>
  <si>
    <t>卢文发</t>
  </si>
  <si>
    <t>黄小明</t>
  </si>
  <si>
    <t>夏云英</t>
  </si>
  <si>
    <t>陈振水</t>
  </si>
  <si>
    <t>郑仁海</t>
  </si>
  <si>
    <t>陈成飞</t>
  </si>
  <si>
    <t>许美花</t>
  </si>
  <si>
    <t>王桂仙</t>
  </si>
  <si>
    <t>朱云霞</t>
  </si>
  <si>
    <t>吕彐秀</t>
  </si>
  <si>
    <t>吕忠信</t>
  </si>
  <si>
    <t>陈清光</t>
  </si>
  <si>
    <t>谢章丝</t>
  </si>
  <si>
    <t>黄红芳</t>
  </si>
  <si>
    <t>吴少平</t>
  </si>
  <si>
    <t>罗素英</t>
  </si>
  <si>
    <t>吕礼清</t>
  </si>
  <si>
    <t>张保才</t>
  </si>
  <si>
    <t>陈玉凤</t>
  </si>
  <si>
    <t>黄义东</t>
  </si>
  <si>
    <t>张秋美</t>
  </si>
  <si>
    <t>林菊仙</t>
  </si>
  <si>
    <t>张如倩</t>
  </si>
  <si>
    <t>张文明</t>
  </si>
  <si>
    <t>余小世</t>
  </si>
  <si>
    <t>杨春香</t>
  </si>
  <si>
    <t>黄香枝</t>
  </si>
  <si>
    <t>廖培海</t>
  </si>
  <si>
    <t>俞恭溪</t>
  </si>
  <si>
    <t>余信盆</t>
  </si>
  <si>
    <t>王全贵</t>
  </si>
  <si>
    <t>夏仙敏</t>
  </si>
  <si>
    <t>陈云</t>
  </si>
  <si>
    <t>吴运华</t>
  </si>
  <si>
    <t>郑飞龙</t>
  </si>
  <si>
    <t>吴和九</t>
  </si>
  <si>
    <t>吕信敏</t>
  </si>
  <si>
    <t>吕光田</t>
  </si>
  <si>
    <t>徐爱青</t>
  </si>
  <si>
    <t>吕信鑫</t>
  </si>
  <si>
    <t>陈德满</t>
  </si>
  <si>
    <t>许安安</t>
  </si>
  <si>
    <t>陈金清</t>
  </si>
  <si>
    <t>管村分理处</t>
  </si>
  <si>
    <t>周斌</t>
  </si>
  <si>
    <t>祝树兵</t>
  </si>
  <si>
    <t>俞天水</t>
  </si>
  <si>
    <t>杨连国</t>
  </si>
  <si>
    <t>包厚其</t>
  </si>
  <si>
    <t>徐洪水</t>
  </si>
  <si>
    <t>管立存</t>
  </si>
  <si>
    <t>管华龙</t>
  </si>
  <si>
    <t>管日明</t>
  </si>
  <si>
    <t>黄帮新</t>
  </si>
  <si>
    <t>郑贵</t>
  </si>
  <si>
    <t>杨良福</t>
  </si>
  <si>
    <t>裴兰新</t>
  </si>
  <si>
    <t>俞冬燕</t>
  </si>
  <si>
    <t>管献林</t>
  </si>
  <si>
    <t>杨远洪</t>
  </si>
  <si>
    <t>管海坤</t>
  </si>
  <si>
    <t>包厚洪</t>
  </si>
  <si>
    <t>祝强芽</t>
  </si>
  <si>
    <t>杨啟雄</t>
  </si>
  <si>
    <t>周则文</t>
  </si>
  <si>
    <t>管旺水</t>
  </si>
  <si>
    <t>祝敏</t>
  </si>
  <si>
    <t>吴正禄</t>
  </si>
  <si>
    <t>祝强发</t>
  </si>
  <si>
    <t>管姜财</t>
  </si>
  <si>
    <t>管智兴</t>
  </si>
  <si>
    <t>周丽红</t>
  </si>
  <si>
    <t>裴茂生</t>
  </si>
  <si>
    <t>姜双仁</t>
  </si>
  <si>
    <t>杨秀香</t>
  </si>
  <si>
    <t>杨培增</t>
  </si>
  <si>
    <t>黄伯回</t>
  </si>
  <si>
    <t>管朝华</t>
  </si>
  <si>
    <t>管祥根</t>
  </si>
  <si>
    <t>管建华</t>
  </si>
  <si>
    <t>管兴根</t>
  </si>
  <si>
    <t>管建德</t>
  </si>
  <si>
    <t>杨祥标</t>
  </si>
  <si>
    <t>胡如翠</t>
  </si>
  <si>
    <t>林丽花</t>
  </si>
  <si>
    <t>俞德高</t>
  </si>
  <si>
    <t>俞以平</t>
  </si>
  <si>
    <t>管德国</t>
  </si>
  <si>
    <t>张圣</t>
  </si>
  <si>
    <t>杨忠国</t>
  </si>
  <si>
    <t>许莺</t>
  </si>
  <si>
    <t>胡建敏</t>
  </si>
  <si>
    <t>夏邦清</t>
  </si>
  <si>
    <t>管之山</t>
  </si>
  <si>
    <t>管金华</t>
  </si>
  <si>
    <t>饶瑞平</t>
  </si>
  <si>
    <t>2023.12.20</t>
  </si>
  <si>
    <t>湖丰支行</t>
  </si>
  <si>
    <t>李淑敏</t>
  </si>
  <si>
    <t>郑禄仁</t>
  </si>
  <si>
    <t>周丽英</t>
  </si>
  <si>
    <t>官辅卫</t>
  </si>
  <si>
    <t>周小伟</t>
  </si>
  <si>
    <t>徐顺发</t>
  </si>
  <si>
    <t>杨小平</t>
  </si>
  <si>
    <t>徐禄清</t>
  </si>
  <si>
    <t>丁秀红</t>
  </si>
  <si>
    <t>邓小云</t>
  </si>
  <si>
    <t>孔灵美</t>
  </si>
  <si>
    <t>周关河</t>
  </si>
  <si>
    <t>方自国</t>
  </si>
  <si>
    <t>陈佳兴</t>
  </si>
  <si>
    <t>顾金木</t>
  </si>
  <si>
    <t>黄声火</t>
  </si>
  <si>
    <t>刘成华</t>
  </si>
  <si>
    <t>郑礼富</t>
  </si>
  <si>
    <t>方传银</t>
  </si>
  <si>
    <t>郑凤菊</t>
  </si>
  <si>
    <t>宁丽萍</t>
  </si>
  <si>
    <t>洪岳华</t>
  </si>
  <si>
    <t>黄道海</t>
  </si>
  <si>
    <t>俞善河</t>
  </si>
  <si>
    <t>潘花香</t>
  </si>
  <si>
    <t>李马訚</t>
  </si>
  <si>
    <t>郑树木</t>
  </si>
  <si>
    <t>周金花</t>
  </si>
  <si>
    <t>徐积敏</t>
  </si>
  <si>
    <t>郑银河</t>
  </si>
  <si>
    <t>郑四福</t>
  </si>
  <si>
    <t>徐道贵</t>
  </si>
  <si>
    <t>程小丰</t>
  </si>
  <si>
    <t>郑崇湖</t>
  </si>
  <si>
    <t>陈树金</t>
  </si>
  <si>
    <t>徐昌礼</t>
  </si>
  <si>
    <t>卢梅英</t>
  </si>
  <si>
    <t>顾腮显</t>
  </si>
  <si>
    <t>郑华有</t>
  </si>
  <si>
    <t>郑军龙</t>
  </si>
  <si>
    <t>郑卫敏</t>
  </si>
  <si>
    <t>徐六树</t>
  </si>
  <si>
    <t>徐立军</t>
  </si>
  <si>
    <t>陈海英</t>
  </si>
  <si>
    <t>佘日云</t>
  </si>
  <si>
    <t>李远生</t>
  </si>
  <si>
    <t>郑羡狗</t>
  </si>
  <si>
    <t>郑仁飞</t>
  </si>
  <si>
    <t>郑胄春</t>
  </si>
  <si>
    <t>郑礼华</t>
  </si>
  <si>
    <t>徐彩仙</t>
  </si>
  <si>
    <t>方东仙</t>
  </si>
  <si>
    <t>徐志敏</t>
  </si>
  <si>
    <t>夏献炉</t>
  </si>
  <si>
    <t>郑路燕</t>
  </si>
  <si>
    <t>李文斌</t>
  </si>
  <si>
    <t>徐道云</t>
  </si>
  <si>
    <t>胡小林</t>
  </si>
  <si>
    <t>黄式强</t>
  </si>
  <si>
    <t>朱裕山</t>
  </si>
  <si>
    <t>朱温正</t>
  </si>
  <si>
    <t>周孝水</t>
  </si>
  <si>
    <t>朱水仙</t>
  </si>
  <si>
    <t>徐春福</t>
  </si>
  <si>
    <t>姜维华</t>
  </si>
  <si>
    <t>余秀珠</t>
  </si>
  <si>
    <t>徐武贵</t>
  </si>
  <si>
    <t>韩礼锋</t>
  </si>
  <si>
    <t>郑章东</t>
  </si>
  <si>
    <t>徐文明</t>
  </si>
  <si>
    <t>刘兆凤</t>
  </si>
  <si>
    <t>张真秀</t>
  </si>
  <si>
    <t>夏小飞</t>
  </si>
  <si>
    <t>徐小礼</t>
  </si>
  <si>
    <t>翁冬仙</t>
  </si>
  <si>
    <t>徐道金</t>
  </si>
  <si>
    <t>徐长里</t>
  </si>
  <si>
    <t>章元贵</t>
  </si>
  <si>
    <t>孔凡林</t>
  </si>
  <si>
    <t>胡驰宇</t>
  </si>
  <si>
    <t>郑龙财</t>
  </si>
  <si>
    <t>顾彩芳</t>
  </si>
  <si>
    <t>郑尉炎</t>
  </si>
  <si>
    <t>马盛泉</t>
  </si>
  <si>
    <t>徐小龙</t>
  </si>
  <si>
    <t>李雪蓉</t>
  </si>
  <si>
    <t>2023/12/21</t>
  </si>
  <si>
    <t>创美分理处</t>
  </si>
  <si>
    <t>黄丕华</t>
  </si>
  <si>
    <t>吕运金</t>
  </si>
  <si>
    <t>泉波分理处</t>
  </si>
  <si>
    <t>徐利海</t>
  </si>
  <si>
    <t>钱树成</t>
  </si>
  <si>
    <t>余运河</t>
  </si>
  <si>
    <t>余水琴</t>
  </si>
  <si>
    <t>林小燕</t>
  </si>
  <si>
    <t>管少仙</t>
  </si>
  <si>
    <t>沈光有</t>
  </si>
  <si>
    <t>吕金华</t>
  </si>
  <si>
    <t>王恭日</t>
  </si>
  <si>
    <t>吴成土</t>
  </si>
  <si>
    <t>李小华</t>
  </si>
  <si>
    <t>徐龙土</t>
  </si>
  <si>
    <t>李平其</t>
  </si>
  <si>
    <t>杨贵文</t>
  </si>
  <si>
    <t>朱奀龙</t>
  </si>
  <si>
    <t>徐元有</t>
  </si>
  <si>
    <t>朱书土</t>
  </si>
  <si>
    <t>毛书云</t>
  </si>
  <si>
    <t>周云光</t>
  </si>
  <si>
    <t>姜方水</t>
  </si>
  <si>
    <t>徐居福</t>
  </si>
  <si>
    <t>蒋诗仁</t>
  </si>
  <si>
    <t>徐德河</t>
  </si>
  <si>
    <t>徐奀仔</t>
  </si>
  <si>
    <t>苏成义</t>
  </si>
  <si>
    <t>张绵青</t>
  </si>
  <si>
    <t>朱金水</t>
  </si>
  <si>
    <t>蒋诗发</t>
  </si>
  <si>
    <t>徐美香</t>
  </si>
  <si>
    <t>徐闵仔</t>
  </si>
  <si>
    <t>吴国寿</t>
  </si>
  <si>
    <t>吴荣海</t>
  </si>
  <si>
    <t>姜书飞</t>
  </si>
  <si>
    <t>沈国光</t>
  </si>
  <si>
    <t>姜贞齐</t>
  </si>
  <si>
    <t>王有礼</t>
  </si>
  <si>
    <t>王天怖</t>
  </si>
  <si>
    <t>王恭盛</t>
  </si>
  <si>
    <t>王桂生</t>
  </si>
  <si>
    <t>王秀莲</t>
  </si>
  <si>
    <t>殷洪菊</t>
  </si>
  <si>
    <t>蒋冬梅</t>
  </si>
  <si>
    <t>王松国</t>
  </si>
  <si>
    <t>俞移家</t>
  </si>
  <si>
    <t>王恭有</t>
  </si>
  <si>
    <t>吴忠兴</t>
  </si>
  <si>
    <t>祝小淋</t>
  </si>
  <si>
    <t>吕桂英</t>
  </si>
  <si>
    <t>贺娇芳</t>
  </si>
  <si>
    <t>吕小昌</t>
  </si>
  <si>
    <t>周发达</t>
  </si>
  <si>
    <t>林金水</t>
  </si>
  <si>
    <t>吕卫军</t>
  </si>
  <si>
    <t>吕献其</t>
  </si>
  <si>
    <t>吴美香</t>
  </si>
  <si>
    <t>徐永奋</t>
  </si>
  <si>
    <t>陈昌田</t>
  </si>
  <si>
    <t>吕奏旺</t>
  </si>
  <si>
    <t>应信河</t>
  </si>
  <si>
    <t>吕夫双</t>
  </si>
  <si>
    <t>饶英满</t>
  </si>
  <si>
    <t>吕运兴</t>
  </si>
  <si>
    <t>吕光分</t>
  </si>
  <si>
    <t>吕茂富</t>
  </si>
  <si>
    <t>吕昌康</t>
  </si>
  <si>
    <t>余运越</t>
  </si>
  <si>
    <t>韩美英</t>
  </si>
  <si>
    <t>傅福炉</t>
  </si>
  <si>
    <t>张运兔</t>
  </si>
  <si>
    <t>余衰华</t>
  </si>
  <si>
    <t>吕国华</t>
  </si>
  <si>
    <t>吕义新</t>
  </si>
  <si>
    <t>吕中海</t>
  </si>
  <si>
    <t>吕利兵</t>
  </si>
  <si>
    <t>叶金桂</t>
  </si>
  <si>
    <t>吕茂兵</t>
  </si>
  <si>
    <t>吴云六</t>
  </si>
  <si>
    <t>刘利金</t>
  </si>
  <si>
    <t>芦林支行</t>
  </si>
  <si>
    <t>徐广树</t>
  </si>
  <si>
    <t>刘汉元</t>
  </si>
  <si>
    <t>罗清香</t>
  </si>
  <si>
    <t>刘孝清</t>
  </si>
  <si>
    <t>何秋连</t>
  </si>
  <si>
    <t>陈良吾</t>
  </si>
  <si>
    <t>官溪贵</t>
  </si>
  <si>
    <t>李佳辉</t>
  </si>
  <si>
    <t>李树贵</t>
  </si>
  <si>
    <t>李日亮</t>
  </si>
  <si>
    <t>徐翠芳</t>
  </si>
  <si>
    <t>徐翠英</t>
  </si>
  <si>
    <t>邵元生</t>
  </si>
  <si>
    <t>罗嗣木</t>
  </si>
  <si>
    <t>邵西菊</t>
  </si>
  <si>
    <t>蒋敦炉</t>
  </si>
  <si>
    <t>潘惟华</t>
  </si>
  <si>
    <t>黄小林</t>
  </si>
  <si>
    <t>严金水</t>
  </si>
  <si>
    <t>余文真</t>
  </si>
  <si>
    <t>徐国媛</t>
  </si>
  <si>
    <t>熊志和</t>
  </si>
  <si>
    <t>严盛寿</t>
  </si>
  <si>
    <t>邵小荣</t>
  </si>
  <si>
    <t>罗红芳</t>
  </si>
  <si>
    <t>徐小云</t>
  </si>
  <si>
    <t>祝青华</t>
  </si>
  <si>
    <t>壶峤分理处</t>
  </si>
  <si>
    <t>郑清海</t>
  </si>
  <si>
    <t>王水香</t>
  </si>
  <si>
    <t>陈地盘</t>
  </si>
  <si>
    <t>周小滨</t>
  </si>
  <si>
    <t>顾志华</t>
  </si>
  <si>
    <t>祝军文</t>
  </si>
  <si>
    <t>徐小林</t>
  </si>
  <si>
    <t>祝养云</t>
  </si>
  <si>
    <t>潘万英</t>
  </si>
  <si>
    <t>盛昌斌</t>
  </si>
  <si>
    <t>周顶和</t>
  </si>
  <si>
    <t>苏发炉</t>
  </si>
  <si>
    <t>林武</t>
  </si>
  <si>
    <t>袁武洪</t>
  </si>
  <si>
    <t>朱茂旺</t>
  </si>
  <si>
    <t>顾青花</t>
  </si>
  <si>
    <t>李旭淼</t>
  </si>
  <si>
    <t>值</t>
  </si>
  <si>
    <t>求和项:贷款金额</t>
  </si>
  <si>
    <t>求和项:贷款余额</t>
  </si>
  <si>
    <t>求和项:应补贴利息（全额贴息）</t>
  </si>
  <si>
    <t>(空白)</t>
  </si>
  <si>
    <t>2023年四季度扶贫贷款贴息补报</t>
  </si>
  <si>
    <t>机构名称</t>
  </si>
  <si>
    <t>客户姓名</t>
  </si>
  <si>
    <t>借据号</t>
  </si>
  <si>
    <t>贴息金额</t>
  </si>
  <si>
    <t>1612801202112210191984</t>
  </si>
  <si>
    <t>制表人：</t>
  </si>
  <si>
    <t>审核人：</t>
  </si>
  <si>
    <t>审批人：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</si>
</sst>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sz val="3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2" xfId="63" applyNumberFormat="1" applyFont="1" applyFill="1" applyBorder="1" applyAlignment="1">
      <alignment horizontal="center" vertical="center" wrapText="1"/>
    </xf>
    <xf numFmtId="0" fontId="5" fillId="0" borderId="12" xfId="64" applyNumberFormat="1" applyFont="1" applyFill="1" applyBorder="1" applyAlignment="1">
      <alignment horizontal="center" vertical="center" wrapText="1"/>
    </xf>
    <xf numFmtId="176" fontId="5" fillId="0" borderId="12" xfId="64" applyNumberFormat="1" applyFont="1" applyFill="1" applyBorder="1" applyAlignment="1">
      <alignment horizontal="center" vertical="center" wrapText="1"/>
    </xf>
    <xf numFmtId="0" fontId="5" fillId="0" borderId="12" xfId="65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6" fillId="0" borderId="12" xfId="65" applyNumberFormat="1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14" fontId="0" fillId="0" borderId="2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horizontal="left" vertical="center" indent="3"/>
    </xf>
    <xf numFmtId="0" fontId="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12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" xfId="63"/>
    <cellStyle name="常规 21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I65536" sheet="明细表"/>
  </cacheSource>
  <cacheFields count="10">
    <cacheField name="客户名称">
      <sharedItems containsBlank="1" containsMixedTypes="0" count="1174">
        <s v="王紫婷"/>
        <s v="程元河"/>
        <s v="琚清华"/>
        <s v="周禄强"/>
        <s v="张庭良"/>
        <s v="程贤龙"/>
        <s v="傅华忠"/>
        <s v="刘诗狗"/>
        <s v="李忠辉"/>
        <s v="李道明"/>
        <s v="汤尚德"/>
        <s v="陈利目"/>
        <s v="姚成林"/>
        <s v="顾奀宜"/>
        <s v="刘诗麟"/>
        <s v="鲍同荣"/>
        <s v="朱渊福"/>
        <s v="马荣花"/>
        <s v="陈爱凤"/>
        <s v="杨炉明"/>
        <s v="陈桂芳"/>
        <s v="程方炎"/>
        <s v="刘青仙"/>
        <s v="叶玉英"/>
        <s v="俞斌"/>
        <s v="吴丽丽"/>
        <s v="俞云光"/>
        <s v="周云杰"/>
        <s v="余梅云"/>
        <s v="梁田香"/>
        <s v="邱云高"/>
        <s v="余昌黎"/>
        <s v="余树达"/>
        <s v="刘少青"/>
        <s v="俞四清"/>
        <s v="徐启六"/>
        <s v="夏良水"/>
        <s v="夏桂福"/>
        <s v="周雪娇"/>
        <s v="余寿满"/>
        <s v="黎美英"/>
        <s v="张书平"/>
        <s v="吴美云"/>
        <s v="俞金国"/>
        <s v="熊根香"/>
        <s v="徐枝华"/>
        <s v="周金凤"/>
        <s v="郑康金"/>
        <s v="周翠红"/>
        <s v="朱仙花"/>
        <s v="罗菊风"/>
        <s v="余志强"/>
        <s v="俞廷红"/>
        <s v="徐燕燕"/>
        <s v="郑信忠"/>
        <s v="杨美花"/>
        <s v="项海英"/>
        <s v="俞金丝"/>
        <s v="夏子剑"/>
        <s v="徐珍"/>
        <s v="吴孝贵"/>
        <s v="吴伦才"/>
        <s v="傅桂国"/>
        <s v="叶汉存"/>
        <s v="程初壹"/>
        <s v="吴伦巨"/>
        <s v="饶双凤"/>
        <s v="毛燕金"/>
        <s v="俞珊"/>
        <s v="吴小满"/>
        <s v="叶身国"/>
        <s v="毛礼光"/>
        <s v="周恩凤"/>
        <s v="徐优敏"/>
        <s v="刘斯庆"/>
        <s v="罗词火"/>
        <s v="俞宏富"/>
        <s v="郑双土"/>
        <s v="林必水"/>
        <s v="项爱美"/>
        <s v="余哲水"/>
        <s v="俞吉景"/>
        <s v="俞丽娟"/>
        <s v="饶梅仙"/>
        <s v="徐建芳"/>
        <s v="姜金芳"/>
        <s v="朱彩花"/>
        <s v="王小利"/>
        <s v="吴贤青"/>
        <s v="吴小军"/>
        <s v="刘在勤"/>
        <s v="章利国"/>
        <s v="祝少芸"/>
        <s v="陈家利"/>
        <s v="俞方行"/>
        <s v="姜成雨"/>
        <s v="方乌狗"/>
        <s v="方长泉"/>
        <s v="刘建平"/>
        <s v="刘献华"/>
        <s v="刘云湖"/>
        <s v="顾箫剑"/>
        <s v="余美仙"/>
        <s v="李雪菊"/>
        <s v="李春莲"/>
        <s v="刘素莲"/>
        <s v="何生清"/>
        <s v="刘奀狗"/>
        <s v="李平国"/>
        <s v="夏小凤"/>
        <s v="刘华兴"/>
        <s v="夏少河"/>
        <s v="李立种"/>
        <s v="刘利水"/>
        <s v="夏罗琳"/>
        <s v="李富华"/>
        <s v="李金斌"/>
        <s v="刘素菊"/>
        <s v="郑美林"/>
        <s v="王美花"/>
        <s v="刘国敏"/>
        <s v="王小英"/>
        <s v="何小芳"/>
        <s v="夏洪康"/>
        <s v="潘伊华"/>
        <s v="吴寿红"/>
        <s v="郑兴仁"/>
        <s v="吴素红"/>
        <s v="韩桂青"/>
        <s v="徐云华"/>
        <s v="周流斌"/>
        <s v="吴姜有"/>
        <s v="郑雪梅"/>
        <s v="毛志胜"/>
        <s v="郑国华"/>
        <s v="石福资"/>
        <s v="吴华英"/>
        <s v="周小猫"/>
        <s v="周衰有"/>
        <s v="吴云东"/>
        <s v="叶静珺"/>
        <s v="毛小梨"/>
        <s v="余木诗"/>
        <s v="谢奀溪"/>
        <s v="王少娥"/>
        <s v="韩诗田"/>
        <s v="刘翠芳"/>
        <s v="邓赛枝"/>
        <s v="郑军"/>
        <s v="蒋贵华"/>
        <s v="吴洪海"/>
        <s v="诸秋仙"/>
        <s v="夏兰芳"/>
        <s v="吴祥寿"/>
        <s v="纪志林"/>
        <s v="钟小敏"/>
        <s v="余桂芳"/>
        <s v="余小河"/>
        <s v="周凤花"/>
        <s v="徐月清"/>
        <s v="祝小英"/>
        <s v="占瑞香"/>
        <s v="周守仙"/>
        <s v="周小荣"/>
        <s v="颜桂宁"/>
        <s v="李剑"/>
        <s v="周爱仙"/>
        <s v="吴徽"/>
        <s v="诸建敏"/>
        <s v="周小婷"/>
        <s v="夏瑞满"/>
        <s v="余春仙"/>
        <s v="刘顺强"/>
        <s v="诸云文"/>
        <s v="蒋菊敏"/>
        <s v="吕继飞"/>
        <s v="吴姜忠"/>
        <s v="颜喜政"/>
        <s v="李新洪"/>
        <s v="叶茶香"/>
        <s v="夏再明"/>
        <s v="毛日强"/>
        <s v="郑师福"/>
        <s v="何老七"/>
        <s v="祝寿益"/>
        <s v="高安秀"/>
        <s v="林美霞"/>
        <s v="李峰"/>
        <s v="诸金龙"/>
        <s v="揭友富"/>
        <s v="余文信"/>
        <s v="吴老三"/>
        <s v="韩春英"/>
        <s v="张红"/>
        <s v="叶建平"/>
        <s v="刘国华"/>
        <s v="诸荣金"/>
        <s v="余厚伍"/>
        <s v="郑德强"/>
        <s v="张国仙"/>
        <s v="徐荣福"/>
        <s v="纪雪花"/>
        <s v="翁汉国"/>
        <s v="徐常伍"/>
        <s v="吴华清"/>
        <s v="刘清华"/>
        <s v="付学武"/>
        <s v="蒋美花"/>
        <s v="毛帅"/>
        <s v="夏瑞国"/>
        <s v="夏再亮"/>
        <s v="郑园枝"/>
        <s v="叶银水"/>
        <s v="李忠英"/>
        <s v="许冬梅"/>
        <s v="郑银华"/>
        <s v="韩冬花"/>
        <s v="郑云波"/>
        <s v="程云娟"/>
        <s v="周柱荣"/>
        <s v="刘兴火"/>
        <s v="徐增炬"/>
        <s v="汤传茂"/>
        <s v="颜喜贵"/>
        <s v="徐增坤"/>
        <s v="余小平"/>
        <s v="刘尊荣"/>
        <s v="汤奀仙"/>
        <s v="韩建文"/>
        <s v="刘修熬"/>
        <s v="吴伦华"/>
        <s v="吴国仓"/>
        <s v="余晓辉"/>
        <s v="刘顺兵"/>
        <s v="刘康生"/>
        <s v="翁少琴"/>
        <s v="汪花英"/>
        <s v="周柱兴"/>
        <s v="毛剑英"/>
        <s v="诸献良"/>
        <s v="王达贤"/>
        <s v="韩礼瑞"/>
        <s v="汪良金"/>
        <s v="黄丽芳"/>
        <s v="庄衰水"/>
        <s v="王积福"/>
        <s v="王信飞"/>
        <s v="黄勤福"/>
        <s v="黄超"/>
        <s v="叶小兵"/>
        <s v="张李兔"/>
        <s v="杨月礼"/>
        <s v="韩礼光"/>
        <s v="王衰灵"/>
        <s v="罗嗣华"/>
        <s v="肖川福"/>
        <s v="祝红龙"/>
        <s v="祝建丰"/>
        <s v="周恒国"/>
        <s v="毛书顺"/>
        <s v="付知葵"/>
        <s v="邱桂花"/>
        <s v="王学云"/>
        <s v="吴国友"/>
        <s v="傅知钦"/>
        <s v="徐冬英"/>
        <s v="吕丽英"/>
        <s v="傅初一"/>
        <s v="平日清"/>
        <s v="张文杰"/>
        <s v="俞大华"/>
        <s v="祝文兴"/>
        <s v="毛忠培"/>
        <s v="鲍金海"/>
        <s v="徐青仙"/>
        <s v="夏其龙"/>
        <s v="柴兰仙"/>
        <s v="徐翠仙"/>
        <s v="程卫洪"/>
        <s v="徐忠海"/>
        <s v="刘德福"/>
        <s v="徐光福"/>
        <s v="汪小发"/>
        <s v="徐昌东"/>
        <s v="祝让财"/>
        <s v="傅优国"/>
        <s v="祝少军"/>
        <s v="陈丽丽"/>
        <s v="徐洪兵"/>
        <s v="夏能来"/>
        <s v="祝林华"/>
        <s v="徐云发"/>
        <s v="俞方明"/>
        <s v="徐良明"/>
        <s v="张启发"/>
        <s v="祝七一"/>
        <s v="周恒兴"/>
        <s v="周恒杰"/>
        <s v="俞敏虎"/>
        <s v="徐正红"/>
        <s v="张海金"/>
        <s v="周恒华"/>
        <s v="徐成良"/>
        <s v="张少国"/>
        <s v="郑诗满"/>
        <s v="揭晓峰"/>
        <s v="王特福"/>
        <s v="刘小春"/>
        <s v="袁少炉"/>
        <s v="姜桂华"/>
        <s v="祝春花"/>
        <s v="沈安心"/>
        <s v="丁德义"/>
        <s v="祝菊梅"/>
        <s v="祝书水"/>
        <s v="徐应新"/>
        <s v="祝让寿"/>
        <s v="毛有金"/>
        <s v="刘树良"/>
        <s v="李玉仙"/>
        <s v="付知亮"/>
        <s v="王棕根"/>
        <s v="金明旺"/>
        <s v="凌祥火"/>
        <s v="沈衰仙"/>
        <s v="王洪华"/>
        <s v="徐盛福"/>
        <s v="邹水仙"/>
        <s v="沈贤民"/>
        <s v="王春狗"/>
        <s v="朱天贵"/>
        <s v="徐全敏"/>
        <s v="洪年"/>
        <s v="周发陆"/>
        <s v="阮静香"/>
        <s v="余祥根"/>
        <s v="刘德雨"/>
        <s v="祝怀发"/>
        <s v="郭兆兴"/>
        <s v="周恒飞"/>
        <s v="周爱英"/>
        <s v="毛献华"/>
        <s v="张明秀"/>
        <s v="刘树水"/>
        <s v="李新木"/>
        <s v="揭有勇"/>
        <s v="刘春香"/>
        <s v="纪辉河"/>
        <s v="罗卫国"/>
        <s v="罗齐芬"/>
        <s v="吴国华"/>
        <s v="官富金"/>
        <s v="姚信旺"/>
        <s v="聂志棋"/>
        <s v="周洪标"/>
        <s v="周伟宁"/>
        <s v="周卫红"/>
        <s v="林水仙"/>
        <s v="汪银仙"/>
        <s v="王明寿"/>
        <s v="俞国水"/>
        <s v="俞华丽"/>
        <s v="刘坤福"/>
        <s v="袁书华"/>
        <s v="吴树旺"/>
        <s v="朱汝良"/>
        <s v="刘宝炉"/>
        <s v="张天庆"/>
        <s v="刘宝庆"/>
        <s v="潘定福"/>
        <s v="刘冬婻"/>
        <s v="黄令星"/>
        <s v="吴钦寿"/>
        <s v="王美"/>
        <s v="徐杰"/>
        <s v="吴祖林"/>
        <s v="严忠益"/>
        <s v="邓秀英"/>
        <s v="揭油火"/>
        <s v="邓登炎"/>
        <s v="郑国英"/>
        <s v="陈丽琼"/>
        <s v="徐海平"/>
        <s v="傅翠蓉"/>
        <s v="吴金洪"/>
        <s v="徐正局"/>
        <s v="陈小青"/>
        <s v="谢凡财"/>
        <s v="林必真"/>
        <s v="诸献火"/>
        <s v="钱瑞雨"/>
        <s v="吴彩凤"/>
        <s v="徐书旺"/>
        <s v="黄令见"/>
        <s v="周瑞火"/>
        <s v="章全清"/>
        <s v="吴玫虹"/>
        <s v="周秀彩"/>
        <s v="饶丽娟"/>
        <s v="王金彩"/>
        <s v="刘茶彩"/>
        <s v="饶衰兴"/>
        <s v="王启河"/>
        <s v="纪云二"/>
        <s v="余兰仙"/>
        <s v="刘兆兰"/>
        <s v="张天横"/>
        <s v="刘宝财"/>
        <s v="徐惠英"/>
        <s v="纪建美"/>
        <s v="詹焕青"/>
        <s v="占丽嫒"/>
        <s v="李金兰"/>
        <s v="周和海"/>
        <s v="徐诗河"/>
        <s v="林月明"/>
        <s v="郑时河"/>
        <s v="徐来康"/>
        <s v="刘坤礼"/>
        <s v="熊合秀"/>
        <s v="赖发清"/>
        <s v="周督财"/>
        <s v="叶雪英"/>
        <s v="许献路"/>
        <s v="陈昌伍"/>
        <s v="袁书亨"/>
        <s v="杨东福"/>
        <s v="王路边"/>
        <s v="陈克山"/>
        <s v="祝诗华"/>
        <s v="华亨荷"/>
        <s v="尹小朝"/>
        <s v="陈春婻"/>
        <s v="张保东"/>
        <s v="陈昌礼"/>
        <s v="邹富强"/>
        <s v="吴春彩"/>
        <s v="叶礼申"/>
        <s v="张美芳"/>
        <s v="叶礼秋"/>
        <s v="张香仔"/>
        <s v="张保银"/>
        <s v="祝应红"/>
        <s v="陈克有"/>
        <s v="余小珍"/>
        <s v="王德金"/>
        <s v="祝应火"/>
        <s v="祝诗光"/>
        <s v="张绵伙"/>
        <s v="杨美仙"/>
        <s v="冯正荣"/>
        <s v="徐沛有"/>
        <s v="黎招土"/>
        <s v="方月英"/>
        <s v="林水华"/>
        <s v="方泉水"/>
        <s v="方利水"/>
        <s v="夏迎斌"/>
        <s v="周恭程"/>
        <s v="徐正有"/>
        <s v="周恭宝"/>
        <s v="黄菊媛"/>
        <s v="黄兴华"/>
        <s v="林金虎"/>
        <s v="刘汉忠"/>
        <s v="夏贤松"/>
        <s v="陈利华"/>
        <s v="张贤海"/>
        <s v="张信军"/>
        <s v="吴胜秋"/>
        <s v="张云英"/>
        <s v="徐决付"/>
        <s v="林芳"/>
        <s v="毛吉贵"/>
        <s v="毛雪英"/>
        <s v="周运水"/>
        <s v="沈金河"/>
        <s v="黄志良"/>
        <s v="吴志敏"/>
        <s v="诸献文"/>
        <s v="许新华"/>
        <s v="吴开云"/>
        <s v="吴翠芳"/>
        <s v="刘汉锋"/>
        <s v="叶维敏"/>
        <s v="杨家有"/>
        <s v="林秀云"/>
        <s v="林德火"/>
        <s v="祝菊英"/>
        <s v="付金仙"/>
        <s v="蒋新兰"/>
        <s v="何天土"/>
        <s v="陈冬美"/>
        <s v="叶美英"/>
        <s v="华冬婻"/>
        <s v="吴国满"/>
        <s v="彭连华"/>
        <s v="刘建华"/>
        <s v="林孙土"/>
        <s v="吕云福"/>
        <s v="陈常土"/>
        <s v="鄢盼盼"/>
        <s v="王春菊"/>
        <s v="鄢馀义"/>
        <s v="黄爱仙"/>
        <s v="余化洪"/>
        <s v="林素莲"/>
        <s v="叶春婻"/>
        <s v="张庆有"/>
        <s v="诸达兴"/>
        <s v="纪小娟"/>
        <s v="鄢凤彩"/>
        <s v="刘仙花"/>
        <s v="贺圆圆"/>
        <s v="程世云"/>
        <s v="杨礼芳"/>
        <s v="黄安善"/>
        <s v="王爱芬"/>
        <s v="黄庆土"/>
        <s v="李叶青"/>
        <s v="徐小猫"/>
        <s v="吴卫英"/>
        <s v="杨小芳"/>
        <s v="张珍仙"/>
        <s v="夏翠娇"/>
        <s v="姜云清"/>
        <s v="周树发"/>
        <s v="杨运华"/>
        <s v="陈常水"/>
        <s v="王满溪"/>
        <s v="周有双"/>
        <s v="叶礼石"/>
        <s v="杨娇妹"/>
        <s v="王德开"/>
        <s v="张庆泉"/>
        <s v="郑桂风"/>
        <s v="鄢冬英"/>
        <s v="郑世强"/>
        <s v="黄信光"/>
        <s v="谢小倩"/>
        <s v="袁小明"/>
        <s v="祝菊彩"/>
        <s v="刘思祥"/>
        <s v="吴冬雪"/>
        <s v="黄义龙"/>
        <s v="刘如发"/>
        <s v="张雪花"/>
        <s v="刘辉满"/>
        <s v="施婷婷"/>
        <s v="张伟英"/>
        <s v="杨润根"/>
        <s v="张贤高"/>
        <s v="余素云"/>
        <s v="杨家富"/>
        <s v="郑宜水"/>
        <s v="王爱仙"/>
        <s v="祝冬菊"/>
        <s v="张贤文"/>
        <s v="杨小磊"/>
        <s v="张贤寿"/>
        <s v="林德平"/>
        <s v="杨文东"/>
        <s v="蒋日光"/>
        <s v="毛祖洪"/>
        <s v="林冬花"/>
        <s v="林必清"/>
        <s v="毛相云"/>
        <s v="徐卫北"/>
        <s v="周豪发"/>
        <s v="蒋昌田"/>
        <s v="蒋晓明"/>
        <s v="毛德清"/>
        <s v="徐盛程"/>
        <s v="姜伯文"/>
        <s v="夏秀雨"/>
        <s v="俞方炉"/>
        <s v="饶庆和"/>
        <s v="安金碎"/>
        <s v="李意坤"/>
        <s v="王四妹"/>
        <s v="饶英水"/>
        <s v="邹宗雨"/>
        <s v="吴玉英"/>
        <s v="官太水"/>
        <s v="柴瑞光"/>
        <s v="蔡德有"/>
        <s v="徐华明"/>
        <s v="钱树家"/>
        <s v="陈少青"/>
        <s v="郭学诗"/>
        <s v="毛晓明"/>
        <s v="周大华"/>
        <s v="王仙妹"/>
        <s v="谢潭亿"/>
        <s v="徐美仙"/>
        <s v="罗外妹"/>
        <s v="毛燕珍"/>
        <s v="王周鞋"/>
        <s v="徐少仙"/>
        <s v="王小招"/>
        <s v="邹金水"/>
        <s v="汪少英"/>
        <s v="郭乃杰"/>
        <s v="周孝章"/>
        <s v="宁武玉"/>
        <s v="余章府"/>
        <s v="陈冬仙"/>
        <s v="周冬菊"/>
        <s v="俞宏有"/>
        <s v="阮承国"/>
        <s v="夏奀董"/>
        <s v="刘福亮"/>
        <s v="廖廷检"/>
        <s v="祝发贵"/>
        <s v="周重伟"/>
        <s v="周祥富"/>
        <s v="周冬兴"/>
        <s v="罗来恭"/>
        <s v="余前银"/>
        <s v="赵玉园"/>
        <s v="周梯发"/>
        <s v="罗来国"/>
        <s v="胡玉海"/>
        <s v="魏秋花"/>
        <s v="陈云花"/>
        <s v="过承义"/>
        <s v="陈姜富"/>
        <s v="叶荣树"/>
        <s v="王敏"/>
        <s v="王留德"/>
        <s v="黄美粉"/>
        <s v="吴业盛"/>
        <s v="王政炉"/>
        <s v="王青兰"/>
        <s v="朱礼金"/>
        <s v="周家利"/>
        <s v="余金仙"/>
        <s v="陈春火"/>
        <s v="周云峰"/>
        <s v="杨美贞"/>
        <s v="周传华"/>
        <s v="平国生"/>
        <s v="陈学荣"/>
        <s v="鲍武彪"/>
        <s v="甘水碓"/>
        <s v="陈秀祖"/>
        <s v="余美琴"/>
        <s v="杨丕财"/>
        <s v="徐秀花"/>
        <s v="吕小云"/>
        <s v="吕来军"/>
        <s v="陈正顺"/>
        <s v="吴春婻"/>
        <s v="张福满"/>
        <s v="黄庆良"/>
        <s v="龚御龙"/>
        <s v="陈裕云"/>
        <s v="尹君兰"/>
        <s v="黄庆波"/>
        <s v="黄庆国"/>
        <s v="王在仁"/>
        <s v="周海水"/>
        <s v="肖茂寿"/>
        <s v="王海平"/>
        <s v="王真芦"/>
        <s v="陶少仙"/>
        <s v="黄义笋"/>
        <s v="余耀芳"/>
        <s v="周云英"/>
        <s v="余德坤"/>
        <s v="余明有"/>
        <s v="俞成炉"/>
        <s v="郑菊英"/>
        <s v="郑招满"/>
        <s v="黄冬英"/>
        <s v="李小燕"/>
        <s v="郑德光"/>
        <s v="黄志明"/>
        <s v="余荣平"/>
        <s v="黄福炉"/>
        <s v="周富顺"/>
        <s v="杨丕金"/>
        <s v="林孙喜"/>
        <s v="夏云华"/>
        <s v="蒋昌明"/>
        <s v="廖雪珍"/>
        <s v="姜纪狗"/>
        <s v="黄义水"/>
        <s v="占远武"/>
        <s v="余方平"/>
        <s v="黄信滔"/>
        <s v="夏训树"/>
        <s v="余建辉"/>
        <s v="韩水淼"/>
        <s v="余飞赋"/>
        <s v="余凤香"/>
        <s v="王丽英"/>
        <s v="林显水"/>
        <s v="徐清明"/>
        <s v="夏少芳"/>
        <s v="夏祥贵"/>
        <s v="郑上战"/>
        <s v="余厚海"/>
        <s v="候爱香"/>
        <s v="马恩艳"/>
        <s v="周花狗"/>
        <s v="周春凤"/>
        <s v="顾小海"/>
        <s v="林代银"/>
        <s v="刘敏"/>
        <s v="马芳"/>
        <s v="项位满"/>
        <s v="林英婻"/>
        <s v="赵敏"/>
        <s v="古雪芬"/>
        <s v="黄正海"/>
        <s v="王志贵"/>
        <s v="周甘辉"/>
        <s v="余杏归"/>
        <s v="俞冬英"/>
        <s v="王水碓"/>
        <s v="俞彐婻"/>
        <s v="余瑞金"/>
        <s v="叶新海"/>
        <s v="项少波"/>
        <s v="徐茂长"/>
        <s v="余茂禄"/>
        <s v="郑衰凤"/>
        <s v="项育生"/>
        <s v="翁雪莲"/>
        <s v="吴美英"/>
        <s v="郑建敏"/>
        <s v="余丽芳"/>
        <s v="项育海"/>
        <s v="吴莉华"/>
        <s v="赵维艳"/>
        <s v="黄忠火"/>
        <s v="余银嫒"/>
        <s v="吴国辉"/>
        <s v="吴云华"/>
        <s v="吴利仙"/>
        <s v="谢金容"/>
        <s v="徐志英"/>
        <s v="夏能四"/>
        <s v="周金枝"/>
        <s v="何春容"/>
        <s v="余云娇"/>
        <s v="俸太琴"/>
        <s v="徐月娥"/>
        <s v="余华珍"/>
        <s v="徐洪礼"/>
        <s v="徐爱仙"/>
        <s v="吴树贵"/>
        <s v="余厚善"/>
        <s v="张美彩"/>
        <s v="郑远河"/>
        <s v="王贞炎"/>
        <s v="占流水"/>
        <s v="卢凤永"/>
        <s v="林志华"/>
        <s v="占远辉"/>
        <s v="夏达广"/>
        <s v="余德才"/>
        <s v="项翠仙"/>
        <s v="尹金娥"/>
        <s v="吴丽英"/>
        <s v="周清嫒"/>
        <s v="夏金华"/>
        <s v="林显春"/>
        <s v="周衰水"/>
        <s v="夏冬月"/>
        <s v="叶修明"/>
        <s v="肖茂新"/>
        <s v="郑宜伏"/>
        <s v="黄水訚"/>
        <s v="蒋昌堂"/>
        <s v="毛友清"/>
        <s v="叶素梅"/>
        <s v="周利圆"/>
        <s v="汪冬仙"/>
        <s v="林波"/>
        <s v="谢堂轻"/>
        <s v="张树华"/>
        <s v="蒋小康"/>
        <s v="祝秀仙"/>
        <s v="吕昌光"/>
        <s v="黄昌富"/>
        <s v="林秋英"/>
        <s v="许显光"/>
        <s v="邱其亮"/>
        <s v="黄必华"/>
        <s v="黄遗火"/>
        <s v="林美资"/>
        <s v="王海水"/>
        <s v="赖双英"/>
        <s v="吕秀花"/>
        <s v="谢雪花"/>
        <s v="方金凤"/>
        <s v="蒋汉龙"/>
        <s v="张声国"/>
        <s v="夏彩花"/>
        <s v="杨仁河"/>
        <s v="连美君"/>
        <s v="杨伟"/>
        <s v="鲍衰彩"/>
        <s v="吴树发"/>
        <s v="俞信财"/>
        <s v="苏日红"/>
        <s v="项德海"/>
        <s v="王树国"/>
        <s v="蔡速仙"/>
        <s v="吴定筛"/>
        <s v="王金丝"/>
        <s v="陈少强"/>
        <s v="吕言永"/>
        <s v="吴和兵"/>
        <s v="林衰秀"/>
        <s v="吕燕英"/>
        <s v="魏年坤"/>
        <s v="余康明"/>
        <s v="郑卫清"/>
        <s v="吕云彩"/>
        <s v="林春英"/>
        <s v="李全峰"/>
        <s v="郑全民"/>
        <s v="许盛华"/>
        <s v="杨少华"/>
        <s v="鲍美英"/>
        <s v="张青香"/>
        <s v="陈英"/>
        <s v="刘咏梅"/>
        <s v="李洪维"/>
        <s v="祝应平"/>
        <s v="张菊美"/>
        <s v="徐菊兰"/>
        <s v="吕双英"/>
        <s v="周丽敏"/>
        <s v="张朝忠"/>
        <s v="陈良海"/>
        <s v="蔡其芳"/>
        <s v="吕芳琳"/>
        <s v="吴丽"/>
        <s v="王凤娟"/>
        <s v="黄昌火"/>
        <s v="刘素花"/>
        <s v="彭连君"/>
        <s v="韩伯溪"/>
        <s v="张诚海"/>
        <s v="张双凤"/>
        <s v="蔡德双"/>
        <s v="廖怀云"/>
        <s v="方祖礼"/>
        <s v="吕奏柱"/>
        <s v="王枝云"/>
        <s v="王美华"/>
        <s v="赵若英"/>
        <s v="杨冬英"/>
        <s v="余志敏"/>
        <s v="鄢秀英"/>
        <s v="陈成坤"/>
        <s v="李义战"/>
        <s v="俞青云"/>
        <s v="甘小英"/>
        <s v="周丽芳"/>
        <s v="黄爱彩"/>
        <s v="王金良"/>
        <s v="黄忠伙"/>
        <s v="王慧玲"/>
        <s v="颜如玉"/>
        <s v="卢文发"/>
        <s v="黄小明"/>
        <s v="夏云英"/>
        <s v="陈振水"/>
        <s v="郑仁海"/>
        <s v="陈成飞"/>
        <s v="许美花"/>
        <s v="王桂仙"/>
        <s v="朱云霞"/>
        <s v="吕彐秀"/>
        <s v="吕忠信"/>
        <s v="陈清光"/>
        <s v="谢章丝"/>
        <s v="黄红芳"/>
        <s v="吴少平"/>
        <s v="罗素英"/>
        <s v="吕礼清"/>
        <s v="张保才"/>
        <s v="陈玉凤"/>
        <s v="黄义东"/>
        <s v="张秋美"/>
        <s v="林菊仙"/>
        <s v="张如倩"/>
        <s v="张文明"/>
        <s v="余小世"/>
        <s v="杨春香"/>
        <s v="黄香枝"/>
        <s v="廖培海"/>
        <s v="俞恭溪"/>
        <s v="余信盆"/>
        <s v="王全贵"/>
        <s v="夏仙敏"/>
        <s v="陈云"/>
        <s v="吴运华"/>
        <s v="郑飞龙"/>
        <s v="吴和九"/>
        <s v="吕信敏"/>
        <s v="吕光田"/>
        <s v="徐爱青"/>
        <s v="吕信鑫"/>
        <s v="陈德满"/>
        <s v="陈金清"/>
        <s v="周斌"/>
        <s v="祝树兵"/>
        <s v="俞天水"/>
        <s v="杨连国"/>
        <s v="包厚其"/>
        <s v="徐洪水"/>
        <s v="管立存"/>
        <s v="管华龙"/>
        <s v="管日明"/>
        <s v="黄帮新"/>
        <s v="郑贵"/>
        <s v="杨良福"/>
        <s v="裴兰新"/>
        <s v="俞冬燕"/>
        <s v="管献林"/>
        <s v="杨远洪"/>
        <s v="管海坤"/>
        <s v="包厚洪"/>
        <s v="祝强芽"/>
        <s v="杨啟雄"/>
        <s v="周则文"/>
        <s v="管旺水"/>
        <s v="祝敏"/>
        <s v="吴正禄"/>
        <s v="祝强发"/>
        <s v="管姜财"/>
        <s v="管智兴"/>
        <s v="周丽红"/>
        <s v="裴茂生"/>
        <s v="姜双仁"/>
        <s v="杨秀香"/>
        <s v="杨培增"/>
        <s v="黄伯回"/>
        <s v="管朝华"/>
        <s v="管祥根"/>
        <s v="管建华"/>
        <s v="管兴根"/>
        <s v="管建德"/>
        <s v="杨祥标"/>
        <s v="胡如翠"/>
        <s v="林丽花"/>
        <s v="俞德高"/>
        <s v="俞以平"/>
        <s v="管德国"/>
        <s v="张圣"/>
        <s v="杨忠国"/>
        <s v="许莺"/>
        <s v="胡建敏"/>
        <s v="夏邦清"/>
        <s v="管之山"/>
        <s v="管金华"/>
        <s v="饶瑞平"/>
        <s v="李淑敏"/>
        <s v="郑禄仁"/>
        <s v="周丽英"/>
        <s v="官辅卫"/>
        <s v="周小伟"/>
        <s v="徐顺发"/>
        <s v="杨小平"/>
        <s v="徐禄清"/>
        <s v="丁秀红"/>
        <s v="邓小云"/>
        <s v="孔灵美"/>
        <s v="周关河"/>
        <s v="方自国"/>
        <s v="陈佳兴"/>
        <s v="顾金木"/>
        <s v="黄声火"/>
        <s v="刘成华"/>
        <s v="郑礼富"/>
        <s v="方传银"/>
        <s v="郑凤菊"/>
        <s v="宁丽萍"/>
        <s v="洪岳华"/>
        <s v="黄道海"/>
        <s v="俞善河"/>
        <s v="潘花香"/>
        <s v="李马訚"/>
        <s v="郑树木"/>
        <s v="周金花"/>
        <s v="徐积敏"/>
        <s v="郑银河"/>
        <s v="郑四福"/>
        <s v="徐道贵"/>
        <s v="程小丰"/>
        <s v="郑崇湖"/>
        <s v="陈树金"/>
        <s v="徐昌礼"/>
        <s v="卢梅英"/>
        <s v="顾腮显"/>
        <s v="郑华有"/>
        <s v="郑军龙"/>
        <s v="郑卫敏"/>
        <s v="徐六树"/>
        <s v="徐立军"/>
        <s v="陈海英"/>
        <s v="佘日云"/>
        <s v="李远生"/>
        <s v="郑羡狗"/>
        <s v="郑仁飞"/>
        <s v="郑胄春"/>
        <s v="郑礼华"/>
        <s v="徐彩仙"/>
        <s v="方东仙"/>
        <s v="徐志敏"/>
        <s v="夏献炉"/>
        <s v="郑路燕"/>
        <s v="李文斌"/>
        <s v="徐道云"/>
        <s v="胡小林"/>
        <s v="黄式强"/>
        <s v="朱裕山"/>
        <s v="朱温正"/>
        <s v="周孝水"/>
        <s v="朱水仙"/>
        <s v="徐春福"/>
        <s v="姜维华"/>
        <s v="余秀珠"/>
        <s v="徐武贵"/>
        <s v="韩礼锋"/>
        <s v="郑章东"/>
        <s v="徐文明"/>
        <s v="刘兆凤"/>
        <s v="张真秀"/>
        <s v="夏小飞"/>
        <s v="徐小礼"/>
        <s v="翁冬仙"/>
        <s v="徐道金"/>
        <s v="徐长里"/>
        <s v="章元贵"/>
        <s v="孔凡林"/>
        <s v="胡驰宇"/>
        <s v="郑龙财"/>
        <s v="顾彩芳"/>
        <s v="郑尉炎"/>
        <s v="马盛泉"/>
        <s v="徐小龙"/>
        <s v="李雪蓉"/>
        <s v="黄丕华"/>
        <s v="吕运金"/>
        <s v="徐利海"/>
        <s v="钱树成"/>
        <s v="余运河"/>
        <s v="余水琴"/>
        <s v="林小燕"/>
        <s v="管少仙"/>
        <s v="沈光有"/>
        <s v="吕金华"/>
        <s v="王恭日"/>
        <s v="吴成土"/>
        <s v="李小华"/>
        <s v="徐龙土"/>
        <s v="李平其"/>
        <s v="杨贵文"/>
        <s v="朱奀龙"/>
        <s v="徐元有"/>
        <s v="朱书土"/>
        <s v="毛书云"/>
        <s v="周云光"/>
        <s v="姜方水"/>
        <s v="徐居福"/>
        <s v="蒋诗仁"/>
        <s v="徐德河"/>
        <s v="徐奀仔"/>
        <s v="苏成义"/>
        <s v="张绵青"/>
        <s v="朱金水"/>
        <s v="蒋诗发"/>
        <s v="徐美香"/>
        <s v="徐闵仔"/>
        <s v="吴国寿"/>
        <s v="吴荣海"/>
        <s v="姜书飞"/>
        <s v="沈国光"/>
        <s v="姜贞齐"/>
        <s v="王有礼"/>
        <s v="王天怖"/>
        <s v="王恭盛"/>
        <s v="王桂生"/>
        <s v="王秀莲"/>
        <s v="殷洪菊"/>
        <s v="蒋冬梅"/>
        <s v="王松国"/>
        <s v="俞移家"/>
        <s v="王恭有"/>
        <s v="吴忠兴"/>
        <s v="祝小淋"/>
        <s v="吕桂英"/>
        <s v="贺娇芳"/>
        <s v="吕小昌"/>
        <s v="周发达"/>
        <s v="林金水"/>
        <s v="吕卫军"/>
        <s v="吕献其"/>
        <s v="吴美香"/>
        <s v="徐永奋"/>
        <s v="陈昌田"/>
        <s v="吕奏旺"/>
        <s v="应信河"/>
        <s v="吕夫双"/>
        <s v="饶英满"/>
        <s v="吕运兴"/>
        <s v="吕光分"/>
        <s v="吕茂富"/>
        <s v="吕昌康"/>
        <s v="余运越"/>
        <s v="韩美英"/>
        <s v="傅福炉"/>
        <s v="张运兔"/>
        <s v="余衰华"/>
        <s v="吕国华"/>
        <s v="吕义新"/>
        <s v="吕中海"/>
        <s v="吕利兵"/>
        <s v="叶金桂"/>
        <s v="吕茂兵"/>
        <s v="吴云六"/>
        <s v="刘利金"/>
        <s v="徐广树"/>
        <s v="刘汉元"/>
        <s v="罗清香"/>
        <s v="刘孝清"/>
        <s v="何秋连"/>
        <s v="陈良吾"/>
        <s v="官溪贵"/>
        <s v="李佳辉"/>
        <s v="李树贵"/>
        <s v="李日亮"/>
        <s v="徐翠芳"/>
        <s v="徐翠英"/>
        <s v="邵元生"/>
        <s v="罗嗣木"/>
        <s v="邵西菊"/>
        <s v="蒋敦炉"/>
        <s v="潘惟华"/>
        <s v="黄小林"/>
        <s v="严金水"/>
        <s v="余文真"/>
        <s v="徐国媛"/>
        <s v="熊志和"/>
        <s v="严盛寿"/>
        <s v="邵小荣"/>
        <s v="罗红芳"/>
        <s v="徐小云"/>
        <s v="祝青华"/>
        <s v="郑清海"/>
        <s v="王水香"/>
        <s v="陈地盘"/>
        <s v="周小滨"/>
        <s v="顾志华"/>
        <s v="祝军文"/>
        <s v="徐小林"/>
        <s v="祝养云"/>
        <s v="潘万英"/>
        <s v="盛昌斌"/>
        <s v="周顶和"/>
        <s v="苏发炉"/>
        <s v="林武"/>
        <s v="袁武洪"/>
        <s v="朱茂旺"/>
        <s v="顾青花"/>
        <s v="李旭淼"/>
        <m/>
      </sharedItems>
    </cacheField>
    <cacheField name="身份证号">
      <sharedItems containsBlank="1" containsMixedTypes="0" count="1185">
        <s v="362322199812290322"/>
        <s v="362322197206108114"/>
        <s v="362322197207118138"/>
        <s v="362322198312190355"/>
        <s v="362322197005128135"/>
        <s v="362322197605228113"/>
        <s v="362322197007048171"/>
        <s v="362322196402148119"/>
        <s v="362322197609158159"/>
        <s v="362322197107108151"/>
        <s v="362322198310248111"/>
        <s v="362322197402240315"/>
        <s v="362322196402040335"/>
        <s v="362322196712120314"/>
        <s v="362322197202150315"/>
        <s v="362322198405058118"/>
        <s v="362322198311300313"/>
        <s v="362322197207188144"/>
        <s v="362322197010300323"/>
        <s v="362322197103018116"/>
        <s v="362322197908119029"/>
        <s v="362322196409188113"/>
        <s v="362322197211178141"/>
        <s v="362322196701300643"/>
        <s v="362322196902060615"/>
        <s v="362322198805060663"/>
        <s v="362322196309202213"/>
        <s v="362322198810010732"/>
        <s v="362322197404022223"/>
        <s v="362322196004130669"/>
        <s v="362322197804232211"/>
        <s v="362322196607130633"/>
        <s v="36232219630202061X"/>
        <s v="362322197610288460"/>
        <s v="362322196511290632"/>
        <s v="362322196701040618"/>
        <s v="362322196712050635"/>
        <s v="362322196712210635"/>
        <s v="452122198405044526"/>
        <s v="362322197208290634"/>
        <s v="362322197112230629"/>
        <s v="362322196312180617"/>
        <s v="362322196808072222"/>
        <s v="362322196302222211"/>
        <s v="362229197901220828"/>
        <s v="362322197010122256"/>
        <s v="362322196711162221"/>
        <s v="362322196206132216"/>
        <s v="362322197802262222"/>
        <s v="362322196408062244"/>
        <s v="362322196506062221"/>
        <s v="362322199907010637"/>
        <s v="362322197011080633"/>
        <s v="362322198709136023"/>
        <s v="362322196905160638"/>
        <s v="362322196710020643"/>
        <s v="362322198609290648"/>
        <s v="362322197411030627"/>
        <s v="362322196610120671"/>
        <s v="362322199104020647"/>
        <s v="362322196709020638"/>
        <s v="362322196009290637"/>
        <s v="362322196606080611"/>
        <s v="362322196103180610"/>
        <s v="362322198301168427"/>
        <s v="362322198210050634"/>
        <s v="362322196808012422"/>
        <s v="362322196009090678"/>
        <s v="36232219930217062X"/>
        <s v="36232219690413063X"/>
        <s v="362322197609030614"/>
        <s v="362322197302130637"/>
        <s v="362322197705132215"/>
        <s v="362322197601070611"/>
        <s v="362322196807212238"/>
        <s v="362322197810260614"/>
        <s v="362322196302192219"/>
        <s v="36232219741105221X"/>
        <s v="362322199206130679"/>
        <s v="362322197202020684"/>
        <s v="362322197704240652"/>
        <s v="362322198510150637"/>
        <s v="362322198008240629"/>
        <s v="362322196505250642"/>
        <s v="362322199609210622"/>
        <s v="362322197302060384"/>
        <s v="36232219700219222X"/>
        <s v="341221197807254129"/>
        <s v="362322197406300637"/>
        <s v="362322197804060616"/>
        <s v="362322196304162216"/>
        <s v="362322197508152233"/>
        <s v="362322196401142225"/>
        <s v="36232219680111221X"/>
        <s v="362322195910152216"/>
        <s v="362322195911272236"/>
        <s v="362322197002148536"/>
        <s v="362322197007158450"/>
        <s v="362322198612258411"/>
        <s v="362322198311018457"/>
        <s v="362322195906078412"/>
        <s v="362322199909308410"/>
        <s v="362322196504108468"/>
        <s v="362322197602158420"/>
        <s v="362322196801238429"/>
        <s v="362322198202178427"/>
        <s v="362322197809278411"/>
        <s v="362322196402038411"/>
        <s v="36232219740120841X"/>
        <s v="362322197510208478"/>
        <s v="362322197409298413"/>
        <s v="362322197810228411"/>
        <s v="362322196707188437"/>
        <s v="36232219710922843X"/>
        <s v="362322198212058445"/>
        <s v="362322197812128414"/>
        <s v="36232219831129841X"/>
        <s v="362322197710268440"/>
        <s v="362322196605018429"/>
        <s v="362322197305098724"/>
        <s v="362322197305298419"/>
        <s v="362322197511038466"/>
        <s v="362322198003278417"/>
        <s v="362322199705136012"/>
        <s v="362322198203256319"/>
        <s v="362322197104066312"/>
        <s v="362322197410056016"/>
        <s v="362322197709146323"/>
        <s v="362322196603036041"/>
        <s v="362322196507236051"/>
        <s v="362322197410026319"/>
        <s v="362322196210166312"/>
        <s v="36232219810104602X"/>
        <s v="36232219730823631X"/>
        <s v="362322197812040017"/>
        <s v="362322197309166034"/>
        <s v="362322197301256326"/>
        <s v="362322197507215714"/>
        <s v="362322196608286015"/>
        <s v="362322196811266319"/>
        <s v="362322198306250649"/>
        <s v="362322197604135724"/>
        <s v="362322196905264824"/>
        <s v="362322196009306336"/>
        <s v="362322197401161543"/>
        <s v="36232219630329601X"/>
        <s v="36232219720715602X"/>
        <s v="362322197302246349"/>
        <s v="362322198906070051"/>
        <s v="362322197211116397"/>
        <s v="362322197701056315"/>
        <s v="362322197301285717"/>
        <s v="362322197008025721"/>
        <s v="362322197009084846"/>
        <s v="362322196109265711"/>
        <s v="362322197004135712"/>
        <s v="360426197209015027"/>
        <s v="362322198005010027"/>
        <s v="362322197609166028"/>
        <s v="362322196809186045"/>
        <s v="36232219730221606X"/>
        <s v="362322198211066320"/>
        <s v="362322196111065727"/>
        <s v="362322198109236645"/>
        <s v="362322196802226315"/>
        <s v="362322197609076313"/>
        <s v="362322198702050075"/>
        <s v="362322198309026327"/>
        <s v="36232220001119634X"/>
        <s v="362322197812110011"/>
        <s v="362322199810170028"/>
        <s v="362322197009166112"/>
        <s v="362322197509086063"/>
        <s v="362322198501286014"/>
        <s v="36232219711125571X"/>
        <s v="362322197801134827"/>
        <s v="362322197110166352"/>
        <s v="362322196801126355"/>
        <s v="362322196610056315"/>
        <s v="36232219790607631X"/>
        <s v="362322197509191568"/>
        <s v="362322196808286351"/>
        <s v="362322198708300071"/>
        <s v="362322198012160031"/>
        <s v="362322197305056065"/>
        <s v="362322196603116033"/>
        <s v="520522197404139826"/>
        <s v="362322198907158784"/>
        <s v="362322199412276011"/>
        <s v="362322197804160019"/>
        <s v="362322196602165757"/>
        <s v="362322197002241511"/>
        <s v="362322196611066339"/>
        <s v="362322197611236048"/>
        <s v="522501197407155565"/>
        <s v="362322198909066058"/>
        <s v="362322197112205714"/>
        <s v="362322197509305713"/>
        <s v="362322196612156037"/>
        <s v="362322197201236037"/>
        <s v="362322196707176030"/>
        <s v="362322196302026018"/>
        <s v="362322196205196322"/>
        <s v="362322196809296033"/>
        <s v="362322198410126111"/>
        <s v="362322198203260625"/>
        <s v="362322197904226329"/>
        <s v="362322199204016012"/>
        <s v="362322197109120621"/>
        <s v="362322199202166316"/>
        <s v="362322196706076054"/>
        <s v="362322197409236351"/>
        <s v="362322198910116024"/>
        <s v="362322196806016032"/>
        <s v="36232219690810608X"/>
        <s v="36232219710113608X"/>
        <s v="362322197201256038"/>
        <s v="362322196911106021"/>
        <s v="362322197312136012"/>
        <s v="362322197811028120"/>
        <s v="362322196801066313"/>
        <s v="362322196309256019"/>
        <s v="362322196912116053"/>
        <s v="362322196311086039"/>
        <s v="362322196508016034"/>
        <s v="36232219690222603X"/>
        <s v="362322196712306012"/>
        <s v="362322197508286055"/>
        <s v="36232219750110604X"/>
        <s v="362322197909216031"/>
        <s v="36232219701128605X"/>
        <s v="362322197109196319"/>
        <s v="362322197012226315"/>
        <s v="362322199011206311"/>
        <s v="362322197011236036"/>
        <s v="362322196602166012"/>
        <s v="362322198009176024"/>
        <s v="362325198105102825"/>
        <s v="362322196509236311"/>
        <s v="362322198209270621"/>
        <s v="362322198910066637"/>
        <s v="362322196303026618"/>
        <s v="362322196512186618"/>
        <s v="362322196001136619"/>
        <s v="362322197910196621"/>
        <s v="362322196805216614"/>
        <s v="362322196204086615"/>
        <s v="362322198508056617"/>
        <s v="362322196807026611"/>
        <s v="362322199908266626"/>
        <s v="362322196906096631"/>
        <s v="36232219751217665X"/>
        <s v="362322197009286616"/>
        <s v="362322196704136615"/>
        <s v="362322196904086659"/>
        <s v="362322198211166612"/>
        <s v="362322197304156611"/>
        <s v="362322196608193011"/>
        <s v="362322197602083019"/>
        <s v="36232219650411303X"/>
        <s v="362322197512213019"/>
        <s v="362322197909073034"/>
        <s v="36232219710113392X"/>
        <s v="362322197410113316"/>
        <s v="362322196311303312"/>
        <s v="362322196311193010"/>
        <s v="362322198911243025"/>
        <s v="36232219781020302X"/>
        <s v="362322196801013318"/>
        <s v="362322196807013319"/>
        <s v="362322197009013319"/>
        <s v="362322197409103014"/>
        <s v="362322196901163313"/>
        <s v="36232219630202301X"/>
        <s v="362322196310103319"/>
        <s v="362322196711253027"/>
        <s v="36232219670118331X"/>
        <s v="362322197308092440"/>
        <s v="362322197209043029"/>
        <s v="362322196902063031"/>
        <s v="362322196506153318"/>
        <s v="362322196405083015"/>
        <s v="36232219630714331X"/>
        <s v="362322198511123016"/>
        <s v="362322196511093014"/>
        <s v="362322196605033012"/>
        <s v="362322197701243014"/>
        <s v="36232219840103301X"/>
        <s v="362322199909083020"/>
        <s v="362322197301063014"/>
        <s v="362322198311033016"/>
        <s v="362322197812243033"/>
        <s v="362322198211243016"/>
        <s v="362322197801103019"/>
        <s v="362322196405133019"/>
        <s v="362322197012133012"/>
        <s v="362322197205213318"/>
        <s v="362322197307233053"/>
        <s v="362322198706063017"/>
        <s v="36232219770815302X"/>
        <s v="36232219861115301X"/>
        <s v="362322197504203312"/>
        <s v="362322197003143016"/>
        <s v="362322197512133019"/>
        <s v="362322197408223313"/>
        <s v="362322197202123018"/>
        <s v="362322197502183012"/>
        <s v="362322197610193031"/>
        <s v="362322198104233015"/>
        <s v="36232219770205301X"/>
        <s v="362322197908013013"/>
        <s v="362322198301213312"/>
        <s v="362322198404203328"/>
        <s v="362322199006063037"/>
        <s v="362322197410203311"/>
        <s v="362322197309193024"/>
        <s v="362322198406063015"/>
        <s v="362322197006083012"/>
        <s v="362322196502143032"/>
        <s v="362322197910083010"/>
        <s v="362322196509113338"/>
        <s v="362322196906133025"/>
        <s v="362322196309113018"/>
        <s v="362322196404093035"/>
        <s v="362322199504273010"/>
        <s v="362322196003163012"/>
        <s v="362322197401133323"/>
        <s v="362322197409223016"/>
        <s v="36232219761130301X"/>
        <s v="362322197002163322"/>
        <s v="362322196409283313"/>
        <s v="362322196012283315"/>
        <s v="362322197509123012"/>
        <s v="362322198708263055"/>
        <s v="341021198611284362"/>
        <s v="362322197811263315"/>
        <s v="362322196609073329"/>
        <s v="362322196304193338"/>
        <s v="362322196909243035"/>
        <s v="362322196712013332"/>
        <s v="362322197704113311"/>
        <s v="362322199709233039"/>
        <s v="362322199710053027"/>
        <s v="362322197601163017"/>
        <s v="433124197501194028"/>
        <s v="362322196905061816"/>
        <s v="362322197209211838"/>
        <s v="362322197309061814"/>
        <s v="36232219690104842X"/>
        <s v="362322196006171835"/>
        <s v="362322196912241831"/>
        <s v="522530198003102922"/>
        <s v="362322197607211833"/>
        <s v="362322196703211812"/>
        <s v="362322196910111814"/>
        <s v="362322196603221810"/>
        <s v="362322196401101810"/>
        <s v="362322197304241816"/>
        <s v="362322197005281527"/>
        <s v="362322196401121846"/>
        <s v="362322196408131887"/>
        <s v="362322197408091832"/>
        <s v="362322196902081838"/>
        <s v="362322198006031540"/>
        <s v="362322197903041859"/>
        <s v="362322196501161837"/>
        <s v="362322196902191818"/>
        <s v="362322197305111810"/>
        <s v="362322197011241812"/>
        <s v="362322196604111816"/>
        <s v="362322197411041895"/>
        <s v="362322196208231816"/>
        <s v="362322196904065727"/>
        <s v="362322196411051837"/>
        <s v="362322196304151816"/>
        <s v="362322197608241882"/>
        <s v="362322196405131830"/>
        <s v="362322197505251818"/>
        <s v="362322197512201878"/>
        <s v="362322197009011866"/>
        <s v="362322197703241856"/>
        <s v="362322198809271871"/>
        <s v="362322197511101824"/>
        <s v="362322199909271822"/>
        <s v="362322199712161814"/>
        <s v="362322197209201824"/>
        <s v="362322197501051819"/>
        <s v="362322197005291856"/>
        <s v="362322197508181886"/>
        <s v="362322196302151812"/>
        <s v="362322196101151859"/>
        <s v="362322197308051833"/>
        <s v="362322196304021835"/>
        <s v="362322196903181822"/>
        <s v="362322195908081834"/>
        <s v="362322196008011819"/>
        <s v="362322196212261815"/>
        <s v="362322196210251816"/>
        <s v="362322199010276326"/>
        <s v="362322196712231823"/>
        <s v="362322200205111826"/>
        <s v="362322196204171828"/>
        <s v="362322197512291842"/>
        <s v="362322196010251811"/>
        <s v="362322196212301813"/>
        <s v="362322196212261831"/>
        <s v="362322196410101820"/>
        <s v="362322197305221833"/>
        <s v="362322197709201812"/>
        <s v="362322196011171813"/>
        <s v="362322196909281824"/>
        <s v="362322197602091844"/>
        <s v="362322197111051813"/>
        <s v="362322199302181820"/>
        <s v="362322197503101867"/>
        <s v="362322196705091877"/>
        <s v="362322197504281812"/>
        <s v="362322196701281825"/>
        <s v="36232219701224189X"/>
        <s v="362322196906011810"/>
        <s v="362322197506281832"/>
        <s v="362322198107033027"/>
        <s v="362322196304094516"/>
        <s v="362322197003124536"/>
        <s v="362322196611104569"/>
        <s v="362322197109144519"/>
        <s v="362322196104154510"/>
        <s v="36232219700929451X"/>
        <s v="362322196212024537"/>
        <s v="362322197209184534"/>
        <s v="362322196304234515"/>
        <s v="362322196809034535"/>
        <s v="362322197207084556"/>
        <s v="36232219680323451X"/>
        <s v="362322196501274524"/>
        <s v="362322196812164533"/>
        <s v="362322196809284518"/>
        <s v="362322196611104518"/>
        <s v="362322196803264540"/>
        <s v="362322197712164557"/>
        <s v="362322197712284540"/>
        <s v="36232219660701451X"/>
        <s v="36232219650128452X"/>
        <s v="362322196708144532"/>
        <s v="362322197512124518"/>
        <s v="362322196101264511"/>
        <s v="36232219740406452X"/>
        <s v="362322196203074516"/>
        <s v="362322196112184517"/>
        <s v="362322196308104515"/>
        <s v="362322197212034510"/>
        <s v="362322196510064545"/>
        <s v="362322197608074535"/>
        <s v="362322196312184554"/>
        <s v="362322198610254513"/>
        <s v="362322196707284525"/>
        <s v="362322196206164517"/>
        <s v="362322198410054533"/>
        <s v="362322197202044539"/>
        <s v="362322197805204538"/>
        <s v="362322197110114536"/>
        <s v="362322196401304511"/>
        <s v="362322197509084535"/>
        <s v="362322196404244526"/>
        <s v="362322195912274516"/>
        <s v="362322196210284511"/>
        <s v="362322196006224538"/>
        <s v="362322197806084515"/>
        <s v="362322197904024516"/>
        <s v="362322197007124517"/>
        <s v="362322197912074513"/>
        <s v="362322197308134516"/>
        <s v="36232219681119452X"/>
        <s v="362322197509194531"/>
        <s v="362322197109294541"/>
        <s v="362322196411164516"/>
        <s v="362322198110214523"/>
        <s v="362322197105204510"/>
        <s v="362322197509134539"/>
        <s v="36232219680120451X"/>
        <s v="362322198206254511"/>
        <s v="362322196506204517"/>
        <s v="362322197211064515"/>
        <s v="362322196412274514"/>
        <s v="362322197610214525"/>
        <s v="362322197503034537"/>
        <s v="36232219881109451X"/>
        <s v="362322197110244517"/>
        <s v="362322197411164561"/>
        <s v="362322197910064530"/>
        <s v="362322197308014522"/>
        <s v="362322197512194540"/>
        <s v="430481198509121267"/>
        <s v="362322196303074556"/>
        <s v="362322197311275125"/>
        <s v="362322196509014524"/>
        <s v="362322196611254532"/>
        <s v="362322197012124511"/>
        <s v="362322197505184512"/>
        <s v="362322196604064511"/>
        <s v="362322197004084513"/>
        <s v="362322196702024513"/>
        <s v="362322196912104511"/>
        <s v="362322200112304522"/>
        <s v="362322196401274527"/>
        <s v="362322197011014513"/>
        <s v="362322196504154528"/>
        <s v="362322196705064510"/>
        <s v="362322197006094520"/>
        <s v="362322196505064524"/>
        <s v="362322197601054515"/>
        <s v="362322196904284516"/>
        <s v="362322198808076628"/>
        <s v="362322196601094547"/>
        <s v="362322197906134567"/>
        <s v="411224198803219045"/>
        <s v="362322198602154512"/>
        <s v="362322199907024545"/>
        <s v="362322196710184517"/>
        <s v="362325198606010048"/>
        <s v="362322198005054513"/>
        <s v="362322198403292226"/>
        <s v="362322196208134514"/>
        <s v="362322198207140620"/>
        <s v="362322197210023922"/>
        <s v="36232219680124452X"/>
        <s v="362322196503154526"/>
        <s v="362322197404124545"/>
        <s v="362322196908054515"/>
        <s v="36232219800911451X"/>
        <s v="362322197006304516"/>
        <s v="362322196810234534"/>
        <s v="362322197705054536"/>
        <s v="362322196810014531"/>
        <s v="362322198006074524"/>
        <s v="362322197407224533"/>
        <s v="362322198002154519"/>
        <s v="362322197404194527"/>
        <s v="362322197511094521"/>
        <s v="362322198403264532"/>
        <s v="362322196106034512"/>
        <s v="362322197910293923"/>
        <s v="362322197404244539"/>
        <s v="36232219770429452X"/>
        <s v="362322196307174511"/>
        <s v="362322198312164544"/>
        <s v="362322197509064518"/>
        <s v="362322197908114519"/>
        <s v="362322197611054527"/>
        <s v="362322196810204597"/>
        <s v="362322200402104545"/>
        <s v="362322199210284523"/>
        <s v="362322196809244516"/>
        <s v="362322197112254532"/>
        <s v="362322199212024522"/>
        <s v="362322197511024515"/>
        <s v="362322196812074511"/>
        <s v="362322196512243926"/>
        <s v="362322197811214265"/>
        <s v="362322197504174515"/>
        <s v="362322199608224512"/>
        <s v="36232219720708453X"/>
        <s v="362322198106164519"/>
        <s v="362322196905022710"/>
        <s v="362322197202242711"/>
        <s v="362322197006082730"/>
        <s v="362322196009032726"/>
        <s v="362322196804202739"/>
        <s v="362322196601032733"/>
        <s v="362322197812172714"/>
        <s v="362322198301152716"/>
        <s v="362322197012052730"/>
        <s v="362322198708232734"/>
        <s v="362322196611142717"/>
        <s v="362322196207202714"/>
        <s v="362322197610212714"/>
        <s v="362322197811132710"/>
        <s v="362322196812122739"/>
        <s v="362322196009102712"/>
        <s v="362322197309082746"/>
        <s v="362322197307232712"/>
        <s v="520425197503179827"/>
        <s v="362322197008242718"/>
        <s v="36232219690809279X"/>
        <s v="36232219790206272X"/>
        <s v="362322197001222714"/>
        <s v="362322197407292712"/>
        <s v="362322196810252716"/>
        <s v="362322197105182710"/>
        <s v="36232219750515273X"/>
        <s v="362322198310112425"/>
        <s v="362322196008122711"/>
        <s v="362322196506092711"/>
        <s v="362322197410092711"/>
        <s v="362322196610162767"/>
        <s v="362322196702262730"/>
        <s v="362322196905152726"/>
        <s v="362322196909102769"/>
        <s v="362322198510152720"/>
        <s v="36232219720210276X"/>
        <s v="362322197809242742"/>
        <s v="362322197009032747"/>
        <s v="362322197103062715"/>
        <s v="362322197410053325"/>
        <s v="362322197805052714"/>
        <s v="362322196506092000"/>
        <s v="362322196911221513"/>
        <s v="362322197001161544"/>
        <s v="362322197704161516"/>
        <s v="362322196407061522"/>
        <s v="362322196612111525"/>
        <s v="362322197411141511"/>
        <s v="36232219731203151X"/>
        <s v="362322196502021537"/>
        <s v="362322198809241533"/>
        <s v="522529199006133221"/>
        <s v="362322196804041533"/>
        <s v="362322199008251517"/>
        <s v="362322196611011530"/>
        <s v="362322198512081559"/>
        <s v="362322197207031518"/>
        <s v="362322196511081515"/>
        <s v="362322196707141567"/>
        <s v="362322197312031536"/>
        <s v="362322196304011514"/>
        <s v="362322197008081512"/>
        <s v="362322196907121536"/>
        <s v="362321197308161622"/>
        <s v="362322197401261528"/>
        <s v="36232219660505151X"/>
        <s v="362322195909141253"/>
        <s v="36232219731227153X"/>
        <s v="362322197107258715"/>
        <s v="362322196802198713"/>
        <s v="362322196602208729"/>
        <s v="362322196403158714"/>
        <s v="362322197205168713"/>
        <s v="362322198009178740"/>
        <s v="362322196304238719"/>
        <s v="362322199002138716"/>
        <s v="362322196706268726"/>
        <s v="36232219640113871X"/>
        <s v="362322197006258732"/>
        <s v="362321197802063526"/>
        <s v="362322196609278711"/>
        <s v="362322197403218718"/>
        <s v="362322197103038715"/>
        <s v="362322198909108713"/>
        <s v="362322196809048718"/>
        <s v="362322196305118719"/>
        <s v="36232219690105482X"/>
        <s v="362322197401038713"/>
        <s v="362322196804088788"/>
        <s v="362322197001108735"/>
        <s v="362322198302138713"/>
        <s v="362322197206098710"/>
        <s v="362322196305118727"/>
        <s v="362322197005298716"/>
        <s v="362322196705028712"/>
        <s v="362322196610118731"/>
        <s v="362322197412028713"/>
        <s v="362322198504158720"/>
        <s v="362322197507288710"/>
        <s v="362322196402258713"/>
        <s v="362322196602088712"/>
        <s v="362321198607253521"/>
        <s v="362322196610204859"/>
        <s v="362322197610115113"/>
        <s v="362322197809045415"/>
        <s v="362322197302025415"/>
        <s v="362322197701188449"/>
        <s v="362322197307215138"/>
        <s v="362322196302034819"/>
        <s v="36232119720611354X"/>
        <s v="362322196406264838"/>
        <s v="362322197206294850"/>
        <s v="362322197207134816"/>
        <s v="362322197002286082"/>
        <s v="362322197701264835"/>
        <s v="362322198411065429"/>
        <s v="362322198302148444"/>
        <s v="362322197707115419"/>
        <s v="362322197605225430"/>
        <s v="362322198002095416"/>
        <s v="362322196410105434"/>
        <s v="362322196610214838"/>
        <s v="362322196306054817"/>
        <s v="362322198605284814"/>
        <s v="362322198701144838"/>
        <s v="362322198902194815"/>
        <s v="45233019810203142X"/>
        <s v="362322196706245436"/>
        <s v="362322198206145411"/>
        <s v="362322198502075411"/>
        <s v="362322199704075422"/>
        <s v="362322198705215410"/>
        <s v="362322198411015413"/>
        <s v="362322197404154859"/>
        <s v="36232219750702511X"/>
        <s v="362322196206034878"/>
        <s v="362322196904274844"/>
        <s v="362322197509024882"/>
        <s v="362322196911045118"/>
        <s v="362322197105244811"/>
        <s v="362322197807215425"/>
        <s v="362322198207155435"/>
        <s v="362322197111135419"/>
        <s v="362322196909235414"/>
        <s v="362322196911115446"/>
        <s v="522425198105286949"/>
        <s v="36232219650927481X"/>
        <s v="362321197501263524"/>
        <s v="362322197510045111"/>
        <s v="362322198012305114"/>
        <s v="36232219800829482X"/>
        <s v="362322196606205429"/>
        <s v="362322196308064816"/>
        <s v="36232219701019484X"/>
        <s v="362322197506234868"/>
        <s v="452424198211090507"/>
        <s v="362322197002134855"/>
        <s v="362322196306295434"/>
        <s v="362322196302165413"/>
        <s v="362322197004255415"/>
        <s v="361122200412075424"/>
        <s v="362322197901184813"/>
        <s v="362322196708115440"/>
        <s v="362322196407255415"/>
        <s v="362322196709134838"/>
        <s v="36232219781123483X"/>
        <s v="362322196908225417"/>
        <s v="362322197403024817"/>
        <s v="362322198001075448"/>
        <s v="362322197110284818"/>
        <s v="362322197310126048"/>
        <s v="362322197502024927"/>
        <s v="362322197909224859"/>
        <s v="362322197703054823"/>
        <s v="36232219690827485X"/>
        <s v="362502197504146624"/>
        <s v="522224198412214825"/>
        <s v="362322197302025458"/>
        <s v="362322197401284842"/>
        <s v="362322197005074819"/>
        <s v="362322198012054829"/>
        <s v="36232219781103482X"/>
        <s v="430521199002102407"/>
        <s v="36232219911105604X"/>
        <s v="362322197608264814"/>
        <s v="362322197302150320"/>
        <s v="510921198011265360"/>
        <s v="36232219680217544X"/>
        <s v="533526198207040629"/>
        <s v="362322197210115448"/>
        <s v="362322198508175464"/>
        <s v="362322198608075436"/>
        <s v="362322197411115444"/>
        <s v="362322196711125455"/>
        <s v="362322197401225412"/>
        <s v="362322197111158768"/>
        <s v="362322197004195416"/>
        <s v="362322196310015415"/>
        <s v="362322198101155437"/>
        <s v="522425197806048965"/>
        <s v="460029196410091626"/>
        <s v="362322197311245452"/>
        <s v="362322196911085419"/>
        <s v="362322196104015414"/>
        <s v="36222319740526492X"/>
        <s v="362322197705124821"/>
        <s v="362322197809094882"/>
        <s v="362322197410045448"/>
        <s v="362322197610025417"/>
        <s v="362322195812274818"/>
        <s v="362322196609125475"/>
        <s v="362322197401135441"/>
        <s v="36232219611212483X"/>
        <s v="362322197208205110"/>
        <s v="362322196906194813"/>
        <s v="362322196106174216"/>
        <s v="362322196502103612"/>
        <s v="362322196901164295"/>
        <s v="362322196607204268"/>
        <s v="362322199007231901"/>
        <s v="362322196912264224"/>
        <s v="362322198401224211"/>
        <s v="362322196801244212"/>
        <s v="362322196206143636"/>
        <s v="362322199409153950"/>
        <s v="362322197511153982"/>
        <s v="36232219641107393X"/>
        <s v="362322197611023915"/>
        <s v="362322197806223925"/>
        <s v="362322197302153935"/>
        <s v="362322197007053915"/>
        <s v="362322197203033938"/>
        <s v="36232219621229393X"/>
        <s v="362322197605113914"/>
        <s v="362322196806033983"/>
        <s v="362322197009263916"/>
        <s v="362322196811073621"/>
        <s v="362322196810203623"/>
        <s v="362322198210074249"/>
        <s v="362322197202223625"/>
        <s v="362322197006123619"/>
        <s v="362322196604043614"/>
        <s v="362322196609053643"/>
        <s v="362322196911273938"/>
        <s v="362322196403063926"/>
        <s v="362322196205203916"/>
        <s v="362322197110293968"/>
        <s v="362322197707123953"/>
        <s v="362322197811043937"/>
        <s v="362322196612033918"/>
        <s v="362322196607173916"/>
        <s v="362322197602023972"/>
        <s v="362322198412273940"/>
        <s v="52232519790927242X"/>
        <s v="36232219650905362X"/>
        <s v="362322197906103912"/>
        <s v="362322197306263971"/>
        <s v="362322197510143918"/>
        <s v="362322197109013981"/>
        <s v="362322197712103949"/>
        <s v="362322200310253914"/>
        <s v="362322198403033910"/>
        <s v="362322198503234269"/>
        <s v="362322197312174043"/>
        <s v="362322196705094269"/>
        <s v="362322199509233931"/>
        <s v="362322197109083613"/>
        <s v="362322196911293613"/>
        <s v="36232219790525361X"/>
        <s v="362322198012293627"/>
        <s v="362322197404153629"/>
        <s v="362322197711273946"/>
        <s v="362322197405253648"/>
        <s v="522424198206250826"/>
        <s v="362322197412304239"/>
        <s v="362322197011224246"/>
        <s v="362322196909174287"/>
        <s v="362322197706044241"/>
        <s v="362324197303152128"/>
        <s v="362322196604084213"/>
        <s v="362322197505194219"/>
        <s v="36232219700309391X"/>
        <s v="362322200108243923"/>
        <s v="350722198512155720"/>
        <s v="362322197603203924"/>
        <s v="362322197509053915"/>
        <s v="362322197208203924"/>
        <s v="362322196602153916"/>
        <s v="362322196001214218"/>
        <s v="362322197107274213"/>
        <s v="362322197410264261"/>
        <s v="362322196009284237"/>
        <s v="362322197009204211"/>
        <s v="362322197808243612"/>
        <s v="362322197310093952"/>
        <s v="362322196707203967"/>
        <s v="362322197204283947"/>
        <s v="460003197210101026"/>
        <s v="362322197312223941"/>
        <s v="362322197506193912"/>
        <s v="362322196609113941"/>
        <s v="362322196708293917"/>
        <s v="362322197107143918"/>
        <s v="362322197809054215"/>
        <s v="352122196510120049"/>
        <s v="362322199108108726"/>
        <s v="362322196312163948"/>
        <s v="362322197710043938"/>
        <s v="362322196006243974"/>
        <s v="362322197712133910"/>
        <s v="362322200310213920"/>
        <s v="362322200010183926"/>
        <s v="362322197105013650"/>
        <s v="362322197401154239"/>
        <s v="362322197601186024"/>
        <s v="362322197402064219"/>
        <s v="362322197306014211"/>
        <s v="362322196404273917"/>
        <s v="362322196309183948"/>
        <s v="362322198410123922"/>
        <s v="36232219841218426X"/>
        <s v="362322197509214248"/>
        <s v="36232219690917421X"/>
        <s v="362322197005114219"/>
        <s v="362322197703074226"/>
        <s v="362322198005054521"/>
        <s v="362322197911263945"/>
        <s v="362322198209072422"/>
        <s v="362322196507154232"/>
        <s v="362322196312064237"/>
        <s v="362322196909024246"/>
        <s v="362322197007024233"/>
        <s v="362322197012054226"/>
        <s v="362322196912204248"/>
        <s v="36232219910416064X"/>
        <s v="362322198710024256"/>
        <s v="362322197006224217"/>
        <s v="362322198601098424"/>
        <s v="362322197208264225"/>
        <s v="362322196707274212"/>
        <s v="362322196204083916"/>
        <s v="362322197302034215"/>
        <s v="362322196808184275"/>
        <s v="362322198510240624"/>
        <s v="362322199904084286"/>
        <s v="362322197510083935"/>
        <s v="362322197709054250"/>
        <s v="362322198306083975"/>
        <s v="362322198506254230"/>
        <s v="362322197303073910"/>
        <s v="362322198004073624"/>
        <s v="362322199009184213"/>
        <s v="36232219700628421X"/>
        <s v="362322196511011218"/>
        <s v="362322197211231213"/>
        <s v="362322196707170915"/>
        <s v="362322196302221235"/>
        <s v="362322196812111212"/>
        <s v="362322196702091214"/>
        <s v="362322196509280910"/>
        <s v="36232219671006091X"/>
        <s v="362322198510240931"/>
        <s v="362322198311110915"/>
        <s v="362322197505081214"/>
        <s v="362322198811071238"/>
        <s v="362322197710021210"/>
        <s v="362322197611281244"/>
        <s v="362322198911061221"/>
        <s v="362322196702280912"/>
        <s v="36232219640908121X"/>
        <s v="362322197012120916"/>
        <s v="362322197110021217"/>
        <s v="362322196311080913"/>
        <s v="362322196509151238"/>
        <s v="362322196912111236"/>
        <s v="36232219640728091X"/>
        <s v="362322196204141223"/>
        <s v="36232219871124121X"/>
        <s v="362322197103060912"/>
        <s v="362322197104290912"/>
        <s v="36232219680826091X"/>
        <s v="362322197601130928"/>
        <s v="362322196604141214"/>
        <s v="362322197102271216"/>
        <s v="362322196409190926"/>
        <s v="362322196810071210"/>
        <s v="362322197806181219"/>
        <s v="362322196210290938"/>
        <s v="362322196210160914"/>
        <s v="362322196404090918"/>
        <s v="362322197410140912"/>
        <s v="362322196302170917"/>
        <s v="362322196208271236"/>
        <s v="362322196311291219"/>
        <s v="36232219770917122X"/>
        <s v="362322197607121213"/>
        <s v="362322197405231211"/>
        <s v="362322196209101212"/>
        <s v="362322200401271210"/>
        <s v="362322197210151211"/>
        <s v="362137198110251221"/>
        <s v="362322198512101222"/>
        <s v="362322196008290918"/>
        <s v="362322196505160911"/>
        <s v="362322198209290913"/>
        <s v="36232219870627691X"/>
        <s v="362322196503206912"/>
        <s v="362322197309176910"/>
        <s v="362322197510236946"/>
        <s v="362322197405206913"/>
        <s v="362322198601271522"/>
        <s v="362322196511046912"/>
        <s v="362322196408126914"/>
        <s v="362322197411226910"/>
        <s v="362323197610185126"/>
        <s v="362322196902126928"/>
        <s v="362322197203106949"/>
        <s v="362322196009046917"/>
        <s v="362322196212076935"/>
        <s v="362322197510126915"/>
        <s v="36232219731129721X"/>
        <s v="362322197309256910"/>
        <s v="362322197212076913"/>
        <s v="362322197410276916"/>
        <s v="362322197310146911"/>
        <s v="362322197509096966"/>
        <s v="362322197906161848"/>
        <s v="362322196312036957"/>
        <s v="362322198302066916"/>
        <s v="362322196509277236"/>
        <s v="362322196410036926"/>
        <s v="362322196601206916"/>
        <s v="362322196512117217"/>
        <s v="362322197107106949"/>
        <s v="362322197909286910"/>
        <s v="362322197608047238"/>
        <s v="362322197404217215"/>
        <s v="362322196908157258"/>
        <s v="362322198806237213"/>
        <s v="362322196605147239"/>
        <s v="362322196410197252"/>
        <s v="362322197807187233"/>
        <s v="362322197204017243"/>
        <s v="362322196212207210"/>
        <s v="36232219721203721X"/>
        <s v="362322199309186915"/>
        <s v="362322196011297272"/>
        <s v="362322197002207217"/>
        <s v="362322197710287211"/>
        <s v="362322198001106929"/>
        <s v="362322197210217217"/>
        <s v="362322196908107218"/>
        <s v="362322196006067210"/>
        <s v="362322196910017211"/>
        <s v="362322197210257219"/>
        <s v="362322197112096917"/>
        <s v="362322197109127284"/>
        <s v="36232219691220722X"/>
        <s v="362322199003107217"/>
        <s v="362322196903037230"/>
        <s v="362322198510167244"/>
        <s v="362322197509266910"/>
        <s v="362322196004126950"/>
        <s v="36232219730501691X"/>
        <s v="362322197212166919"/>
        <s v="362322196812127214"/>
        <s v="362322197511197213"/>
        <s v="362322197112186912"/>
        <s v="362322197310167245"/>
        <s v="362322196205156937"/>
        <s v="362322196909227238"/>
        <s v="362322198308146925"/>
        <s v="362322196309126935"/>
        <s v="362322198107237214"/>
        <s v="362322197408067250"/>
        <s v="362322199805077216"/>
        <s v="36232219760729726X"/>
        <s v="362322197701097264"/>
        <s v="362322198509296911"/>
        <s v="362322198005267228"/>
        <s v="362322197712286941"/>
        <s v="362322197208057218"/>
        <s v="362322197301046935"/>
        <s v="362322196708176913"/>
        <s v="362322196608286912"/>
        <s v="362322197612276930"/>
        <s v="362322196105287219"/>
        <s v="362322199005127246"/>
        <s v="362322197301267236"/>
        <s v="362322197510276913"/>
        <s v="362322198811257219"/>
        <s v="362322197804126945"/>
        <s v="362322198104156937"/>
        <s v="362322197110142414"/>
        <s v="362322196603072456"/>
        <s v="362322196911282439"/>
        <s v="362322196111212416"/>
        <s v="362322197608074260"/>
        <s v="362322198909082445"/>
        <s v="362322198003032441"/>
        <s v="362322197609242430"/>
        <s v="362322197809272458"/>
        <s v="362322195711182455"/>
        <s v="362322197405052432"/>
        <s v="362322196410162455"/>
        <s v="36232219760829241X"/>
        <s v="362322195805252434"/>
        <s v="362322195807082416"/>
        <s v="362322196309022431"/>
        <s v="362322196304222434"/>
        <s v="362322195910122439"/>
        <s v="362322196306262413"/>
        <s v="362322197608062438"/>
        <s v="362322197005262414"/>
        <s v="362322196910162419"/>
        <s v="362322196107272416"/>
        <s v="362322196606182458"/>
        <s v="362322196106102415"/>
        <s v="362322196109032416"/>
        <s v="362322196806172414"/>
        <s v="362322197101292410"/>
        <s v="362322195810212410"/>
        <s v="362322198007092425"/>
        <s v="362322196412242432"/>
        <s v="362322196708272411"/>
        <s v="362322196411292438"/>
        <s v="362322198402162411"/>
        <s v="362322196101102432"/>
        <s v="362322196603172414"/>
        <s v="362322196808182499"/>
        <s v="362322196505162415"/>
        <s v="362322196005302434"/>
        <s v="362322196411192437"/>
        <s v="362322196503272469"/>
        <s v="362322196507032411"/>
        <s v="532128199007274126"/>
        <s v="362322196408072426"/>
        <s v="36232219630514241X"/>
        <s v="362322197702052439"/>
        <s v="362322196512202411"/>
        <s v="362322197009272417"/>
        <s v="362322200402132431"/>
        <s v="362322196902113924"/>
        <s v="522530197112054021"/>
        <s v="362322197605062416"/>
        <s v="362322197503222415"/>
        <s v="362322197302142419"/>
        <s v="362322196309192414"/>
        <s v="362322200103242438"/>
        <s v="362322197412092416"/>
        <s v="362322198503290623"/>
        <s v="362322196508272433"/>
        <s v="36232219651024241X"/>
        <s v="362322198207192412"/>
        <s v="362322197003262410"/>
        <s v="362322196212052431"/>
        <s v="36232219770701241X"/>
        <s v="362322196808122410"/>
        <s v="362322196510142419"/>
        <s v="362322197411082419"/>
        <s v="362322197901262439"/>
        <s v="362322200109042410"/>
        <s v="362322196809042455"/>
        <s v="362322197006173325"/>
        <s v="362322197609262415"/>
        <s v="362322196607062415"/>
        <s v="36232219700307302X"/>
        <s v="362322196608162418"/>
        <s v="362322196909172433"/>
        <s v="362322196803222412"/>
        <s v="36232219750209241X"/>
        <s v="362322197710052471"/>
        <s v="36232219831205242X"/>
        <s v="362322198810122478"/>
        <s v="362322196202262419"/>
        <s v="362322197501168136"/>
        <s v="362322196305017811"/>
        <s v="362322198006218110"/>
        <s v="362322196811160020"/>
        <s v="362322197107127811"/>
        <s v="362322196510100446"/>
        <s v="362322196511207835"/>
        <s v="362322197007018116"/>
        <s v="362322200212250314"/>
        <s v="362322197002128113"/>
        <s v="362322197203148110"/>
        <s v="362322198201078125"/>
        <s v="362322197707138426"/>
        <s v="36232219810715841X"/>
        <s v="362322196801167819"/>
        <s v="362322196712268482"/>
        <s v="362322197211148110"/>
        <s v="362322197907178414"/>
        <s v="36232219630807781X"/>
        <s v="362322196607127813"/>
        <s v="362322196810127843"/>
        <s v="362322197003017829"/>
        <s v="362322196308207813"/>
        <s v="362322196408247812"/>
        <s v="362322198410298415"/>
        <s v="36232219720422666X"/>
        <s v="36232219730818816X"/>
        <s v="362322198307077534"/>
        <s v="362322197409257531"/>
        <s v="362322197109136623"/>
        <s v="362322197007167533"/>
        <s v="362322197510077519"/>
        <s v="362322198202167517"/>
        <s v="362322196907067517"/>
        <s v="362322197312297553"/>
        <s v="362322197311077516"/>
        <s v="362322197206157549"/>
        <s v="362322199109097539"/>
        <s v="362322197002207516"/>
        <s v="362322196612127519"/>
        <s v="362322199908157534"/>
        <s v="362322198508117555"/>
        <s v="362322196709227516"/>
        <s v="362322197412277525"/>
        <s v="362322198302207512"/>
        <m/>
      </sharedItems>
    </cacheField>
    <cacheField name="贷款业务号码">
      <sharedItems containsBlank="1" containsMixedTypes="0" count="1212">
        <s v="1611301202209190107238"/>
        <s v="1611301202211150212452"/>
        <s v="1611301202211150111661"/>
        <s v="1611301202301030155447"/>
        <s v="1611301202301030057330"/>
        <s v="1611301202304100063656"/>
        <s v="1611301202304250207246"/>
        <s v="1611301202304250156783"/>
        <s v="1611301202304250207120"/>
        <s v="1611301202304260155540"/>
        <s v="1611301202304260155670"/>
        <s v="1611301202304260205704"/>
        <s v="1611301202304260205801"/>
        <s v="1611301202304260055854"/>
        <s v="1611301202304260213920"/>
        <s v="1611301202304260063868"/>
        <s v="1611301202304260063900"/>
        <s v="1611301202304260063931"/>
        <s v="1611301202304280215337"/>
        <s v="1611301202307030157352"/>
        <s v="1611301202309270203430"/>
        <s v="1611301202309270103246"/>
        <s v="1611301202309270104665"/>
        <s v="1611401202211170279131"/>
        <s v="1611401202304030103098"/>
        <s v="1611401202304040164643"/>
        <s v="1611401202304040206833"/>
        <s v="1611401202304070105966"/>
        <s v="1611401202307200167829"/>
        <s v="1611401202310080161743"/>
        <s v="1611401202301050216441"/>
        <s v="1611401202211170209307"/>
        <s v="1611401202211170161227"/>
        <s v="1611401202211170211653"/>
        <s v="1611401202211170052669"/>
        <s v="1611401202211170206292"/>
        <s v="1611401202211170158661"/>
        <s v="1611401202211170209210"/>
        <s v="1611401202211170060223"/>
        <s v="1611401202211180103735"/>
        <s v="1611401202211180204212"/>
        <s v="1611401202211180204938"/>
        <s v="1611401202211180060253"/>
        <s v="1611401202211180110618"/>
        <s v="1611401202211210293004"/>
        <s v="1611401202211210293720"/>
        <s v="1611401202211210178055"/>
        <s v="1611401202211210229075"/>
        <s v="1611401202211210229211"/>
        <s v="1611401202211210294414"/>
        <s v="1611401202211210178849"/>
        <s v="1611401202203210360240"/>
        <s v="1611401202204220272179"/>
        <s v="1611401202211170110004"/>
        <s v="1611401202211170110162"/>
        <s v="1611401202211170206243"/>
        <s v="1611401202211170106554"/>
        <s v="1611401202211170060455"/>
        <s v="1611401202211180291028"/>
        <s v="1611401202211170202799"/>
        <s v="1611401202211170209402"/>
        <s v="1611401202211170209649"/>
        <s v="1611401202211170210160"/>
        <s v="1611401202211170285037"/>
        <s v="1611401202211170281577"/>
        <s v="1611401202211170156117"/>
        <s v="1611401202211170106382"/>
        <s v="1611401202211170056304"/>
        <s v="1611401202211170158227"/>
        <s v="1611401202211170208655"/>
        <s v="1611401202211170109703"/>
        <s v="1611401202211170059751"/>
        <s v="1611401202211210129024"/>
        <s v="1611401202211230104545"/>
        <s v="1611401202304140155294"/>
        <s v="1611401202304280155448"/>
        <s v="1611401202304280212108"/>
        <s v="1611401202304280059804"/>
        <s v="1611401202304280262822"/>
        <s v="1611401202306090164842"/>
        <s v="1611401202306090117317"/>
        <s v="1611401202307220160091"/>
        <s v="1611401202307240051762"/>
        <s v="1611401202307250061037"/>
        <s v="1611401202307260059472"/>
        <s v="1611401202307260111110"/>
        <s v="1611401202307260209911"/>
        <s v="1611401202307270152760"/>
        <s v="1611401202307270052729"/>
        <s v="1611401202307270102942"/>
        <s v="1611401202308010203548"/>
        <s v="1611401202308010153461"/>
        <s v="1611401202308040252418"/>
        <s v="1611401202308040252449"/>
        <s v="1611401202211180112250"/>
        <s v="1611401202211180159901"/>
        <s v="1611701202309280054630"/>
        <s v="1611701202304280213517"/>
        <s v="1611701202304280214121"/>
        <s v="1611701202211160055437"/>
        <s v="1611701202211160204082"/>
        <s v="1611701202211170153258"/>
        <s v="1611701202212020056282"/>
        <s v="1611701202212060162366"/>
        <s v="1611701202305050212532"/>
        <s v="1611701202305050060423"/>
        <s v="1611701202304260212686"/>
        <s v="1611701202304280152215"/>
        <s v="1611701202211160155405"/>
        <s v="1611701202211160203110"/>
        <s v="1611701202211160103362"/>
        <s v="1611701202211160153139"/>
        <s v="1611701202309280104613"/>
        <s v="1611701202312200214571"/>
        <s v="1611701202312210163820"/>
        <s v="1611701202212120159845"/>
        <s v="1611701202212120159723"/>
        <s v="1611701202301040107941"/>
        <s v="1611701202301110065291"/>
        <s v="1611701202304040215834"/>
        <s v="1611701202305050113836"/>
        <s v="1611701202305040102840"/>
        <s v="1611701202305260105833"/>
        <s v="1611701202305260161199"/>
        <s v="1611701202305290205560"/>
        <s v="1610401202207060161306"/>
        <s v="1610401202208260103532"/>
        <s v="1610401202209290515507"/>
        <s v="1610401202211110203974"/>
        <s v="1610401202211110156396"/>
        <s v="1610401202211110204465"/>
        <s v="1610401202211110057411"/>
        <s v="1610401202211110056312"/>
        <s v="1610401202211110156316"/>
        <s v="1610401202211110057062"/>
        <s v="1610401202211110204768"/>
        <s v="1610401202211110262788"/>
        <s v="1610401202211110057711"/>
        <s v="1610401202211110105544"/>
        <s v="1610401202211110105631"/>
        <s v="1610401202211110058075"/>
        <s v="1610401202211110157832"/>
        <s v="1610401202211110261779"/>
        <s v="1610401202211110262018"/>
        <s v="1610401202211110262500"/>
        <s v="1610401202211110262360"/>
        <s v="1610401202211110104787"/>
        <s v="1610401202211140107024"/>
        <s v="1610401202211140055120"/>
        <s v="1610401202211140054003"/>
        <s v="1610401202211140292782"/>
        <s v="1610401202211140293457"/>
        <s v="1610401202211140203829"/>
        <s v="1610401202211140055720"/>
        <s v="1610401202211140204031"/>
        <s v="1610401202211140293900"/>
        <s v="1610401202211140155740"/>
        <s v="1610401202211140056362"/>
        <s v="1610401202211140298133"/>
        <s v="1610401202211140061474"/>
        <s v="1610401202211140294226"/>
        <s v="1610401202211140156091"/>
        <s v="1610401202211140064015"/>
        <s v="1610401202211140104526"/>
        <s v="1610401202211140209056"/>
        <s v="1610401202211140250277"/>
        <s v="1610401202211140109415"/>
        <s v="1610401202211140209235"/>
        <s v="1610401202211140209284"/>
        <s v="1610401202211150112607"/>
        <s v="1610401202211150062642"/>
        <s v="1610401202211150213083"/>
        <s v="1610401202211150162803"/>
        <s v="1610401202211150212820"/>
        <s v="1610401202211180110003"/>
        <s v="1610401202211210224233"/>
        <s v="1610401202211210224339"/>
        <s v="1610401202211210173802"/>
        <s v="1610401202211240458883"/>
        <s v="1610401202211240458952"/>
        <s v="1610401202211250201722"/>
        <s v="1610401202301200059495"/>
        <s v="1610401202304250160867"/>
        <s v="1610401202304250211538"/>
        <s v="1610401202304250211622"/>
        <s v="1610401202304250111251"/>
        <s v="1610401202304250268701"/>
        <s v="1610401202304250111469"/>
        <s v="1610401202304250268914"/>
        <s v="1610401202304250268952"/>
        <s v="1610401202304250212284"/>
        <s v="1610401202304250212380"/>
        <s v="1610401202304250213986"/>
        <s v="1610401202304250113560"/>
        <s v="1610401202304250064017"/>
        <s v="1610401202304250214475"/>
        <s v="1610401202304250214575"/>
        <s v="1610401202304250213746"/>
        <s v="1610401202304260205307"/>
        <s v="1610401202304260105678"/>
        <s v="1610401202304260055673"/>
        <s v="1610401202304260055790"/>
        <s v="1610401202304260061929"/>
        <s v="1610401202304260212412"/>
        <s v="1610401202304260062251"/>
        <s v="1610401202304260163167"/>
        <s v="1610401202304260260149"/>
        <s v="1610401202304260063972"/>
        <s v="1610401202304260163803"/>
        <s v="1610401202304260260554"/>
        <s v="1610401202304260214366"/>
        <s v="1610401202304260064365"/>
        <s v="1610401202304260064456"/>
        <s v="1610401202304260164231"/>
        <s v="1610401202304260064825"/>
        <s v="1610401202304260215019"/>
        <s v="1610401202304260114798"/>
        <s v="1610401202304270265469"/>
        <s v="1610401202304270216775"/>
        <s v="1610401202304280255690"/>
        <s v="1610401202304280206368"/>
        <s v="1610401202304280112600"/>
        <s v="1610401202304280211151"/>
        <s v="1610401202304280211186"/>
        <s v="1610401202304280157477"/>
        <s v="1610401202304280063763"/>
        <s v="1610401202310090110447"/>
        <s v="1610401202310090261035"/>
        <s v="1610401202310090164955"/>
        <s v="1610401202310090064596"/>
        <s v="1610401202310090064798"/>
        <s v="1610401202310090153033"/>
        <s v="1610401202310090215153"/>
        <s v="1610401202310090114317"/>
        <s v="1610401202310090261387"/>
        <s v="1610401202310090064423"/>
        <s v="1610401202310090215721"/>
        <s v="1610401202310090064640"/>
        <s v="1610401202310090064704"/>
        <s v="1610401202310090064748"/>
        <s v="1610401202310090261156"/>
        <s v="1610401202310090165166"/>
        <s v="1610401202310090114588"/>
        <s v="1610401202310180058332"/>
        <s v="1610401202310180109841"/>
        <s v="1610401202310180114199"/>
        <s v="1610401202310300252762"/>
        <s v="1610401202311010102865"/>
        <s v="1610401202311010051506"/>
        <s v="1611901202302010059641"/>
        <s v="1611901202304250210689"/>
        <s v="1611901202304250267883"/>
        <s v="1611901202304250210742"/>
        <s v="1611901202304260059809"/>
        <s v="1611901202304260160002"/>
        <s v="1611901202304260210436"/>
        <s v="1611901202304260162463"/>
        <s v="1611901202304260062571"/>
        <s v="1611901202304260062609"/>
        <s v="1611901202304260062654"/>
        <s v="1611901202304260259724"/>
        <s v="1611901202304260162810"/>
        <s v="1611901202304260112981"/>
        <s v="1611901202304270153412"/>
        <s v="1611901202304270053292"/>
        <s v="1611901202304270205079"/>
        <s v="1612701202201060154072"/>
        <s v="1612701202201150054031"/>
        <s v="1612701202201220216854"/>
        <s v="1612701202203090069983"/>
        <s v="1612701202203240164788"/>
        <s v="1612701202203240599667"/>
        <s v="1612701202203240115516"/>
        <s v="1612701202203240599192"/>
        <s v="1612701202203240215515"/>
        <s v="1612701202203240065612"/>
        <s v="1612701202203240065766"/>
        <s v="1612701202203240115402"/>
        <s v="1612701202203240115471"/>
        <s v="1612701202203240066420"/>
        <s v="1612701202203240250191"/>
        <s v="1612701202203240165965"/>
        <s v="1612701202203250058769"/>
        <s v="1612701202203250058588"/>
        <s v="1612701202203250209002"/>
        <s v="1612701202204140110314"/>
        <s v="1612701202204140160531"/>
        <s v="1612701202204140210765"/>
        <s v="1612701202204140160580"/>
        <s v="1612701202204140110420"/>
        <s v="1612701202204140060335"/>
        <s v="1612701202204140060355"/>
        <s v="1612701202204140160697"/>
        <s v="1612701202204140110520"/>
        <s v="1612701202205180260912"/>
        <s v="1612701202205200203510"/>
        <s v="1612701202205240113148"/>
        <s v="1612701202206100154997"/>
        <s v="1612701202207180158503"/>
        <s v="1612701202207220052322"/>
        <s v="1612701202207220156927"/>
        <s v="1612701202207220163085"/>
        <s v="1612701202207230202543"/>
        <s v="1612701202207270152508"/>
        <s v="1612701202208160205468"/>
        <s v="1612701202208230059222"/>
        <s v="1612701202208230161904"/>
        <s v="1612701202209010157666"/>
        <s v="1612701202209120050860"/>
        <s v="1612701202209150458685"/>
        <s v="1612701202209280218731"/>
        <s v="1612701202209290164881"/>
        <s v="1612701202209290209558"/>
        <s v="1612701202210120068330"/>
        <s v="1612701202210140158054"/>
        <s v="1612701202210270054135"/>
        <s v="1612701202210280108849"/>
        <s v="1612701202211030153775"/>
        <s v="1612701202211170103012"/>
        <s v="1612701202301010351318"/>
        <s v="1612701202301010450593"/>
        <s v="1612701202301010301208"/>
        <s v="1612701202301010301025"/>
        <s v="1612701202303100113824"/>
        <s v="1612701202303220111697"/>
        <s v="1612701202304260161778"/>
        <s v="1612701202304260161827"/>
        <s v="1612701202304270104404"/>
        <s v="1612701202304270253355"/>
        <s v="1612701202304270152814"/>
        <s v="1612701202304270253418"/>
        <s v="1612701202304270160280"/>
        <s v="1612701202304280102455"/>
        <s v="1612701202304280105021"/>
        <s v="1612701202304280053582"/>
        <s v="1612701202304280105240"/>
        <s v="1612701202304280152979"/>
        <s v="1612701202304280060773"/>
        <s v="1612701202304280204106"/>
        <s v="1612701202304280253889"/>
        <s v="1612701202304280216706"/>
        <s v="1612701202305100159931"/>
        <s v="1612701202306260117393"/>
        <s v="1612701202308090151192"/>
        <s v="1612701202309280264548"/>
        <s v="1612701202310100052945"/>
        <s v="1612701202310110110512"/>
        <s v="1612701202310200162155"/>
        <s v="1612701202310270056393"/>
        <s v="1612701202311070101870"/>
        <s v="1612701202311240062168"/>
        <s v="1612701202312010057547"/>
        <s v="1612701202203250208983"/>
        <s v="1612701202210210209811"/>
        <s v="1612101202111120066167"/>
        <s v="1612101202111120108961"/>
        <s v="1612101202111120207896"/>
        <s v="1612101202111120109075"/>
        <s v="1612101202111120207985"/>
        <s v="1612101202111120159889"/>
        <s v="1612101202111120159951"/>
        <s v="1612101202111120208150"/>
        <s v="1612101202111120208205"/>
        <s v="1612101202111120160108"/>
        <s v="1612101202111120067367"/>
        <s v="1612101202111120208400"/>
        <s v="1612101202111120208471"/>
        <s v="1612101202111120208513"/>
        <s v="1612101202111120160524"/>
        <s v="1612101202111120160582"/>
        <s v="1612101202111120068076"/>
        <s v="1612101202111120068134"/>
        <s v="1612101202111120068218"/>
        <s v="1612101202111120208940"/>
        <s v="1612101202111120110209"/>
        <s v="1612101202111130151095"/>
        <s v="1612101202111130250685"/>
        <s v="1612101202111130350643"/>
        <s v="1612101202111180064452"/>
        <s v="1612101202111180064546"/>
        <s v="1612101202111180109438"/>
        <s v="1612101202111180064705"/>
        <s v="1612101202111180109581"/>
        <s v="1612101202111180109642"/>
        <s v="1612101202111180065007"/>
        <s v="1612101202111180065090"/>
        <s v="1612101202111180161247"/>
        <s v="1612101202111180109881"/>
        <s v="1612101202111180215574"/>
        <s v="1612101202111180110000"/>
        <s v="1612101202111180161470"/>
        <s v="1612101202111180161539"/>
        <s v="1612101202111220109969"/>
        <s v="1612101202112180103104"/>
        <s v="1612101202112180052984"/>
        <s v="1612101202112180152819"/>
        <s v="1612101202304260253659"/>
        <s v="1612101202304260106242"/>
        <s v="1612101202304260206226"/>
        <s v="1612101202304260206278"/>
        <s v="1612101202304260056268"/>
        <s v="1612101202304260059983"/>
        <s v="1612101202304260161551"/>
        <s v="1612101202304260162490"/>
        <s v="1612101202304270204929"/>
        <s v="1612101202304270105508"/>
        <s v="1612101202304270053259"/>
        <s v="1612101202304270205215"/>
        <s v="1612101202304270115460"/>
        <s v="1612101202304270052809"/>
        <s v="1612101202304270105149"/>
        <s v="1612101202304270204809"/>
        <s v="1612101202304270059866"/>
        <s v="1612101202304280105270"/>
        <s v="1612101202304280154742"/>
        <s v="1612101202304280056779"/>
        <s v="1612101202304280109632"/>
        <s v="1612101202310070111750"/>
        <s v="1612101202310070161775"/>
        <s v="1612101202310070161857"/>
        <s v="1612101202310070212364"/>
        <s v="1612101202310070062334"/>
        <s v="1612101202310070162080"/>
        <s v="1612101202310070162192"/>
        <s v="1612101202310070212723"/>
        <s v="1612101202310070112387"/>
        <s v="1612101202310070062762"/>
        <s v="1612101202310070212886"/>
        <s v="1612101202310070112591"/>
        <s v="1612101202310070162634"/>
        <s v="1612101202310070112736"/>
        <s v="1612101202310070259813"/>
        <s v="1612901202211110161110"/>
        <s v="1612901202211110207992"/>
        <s v="1612901202211110208030"/>
        <s v="1612901202211110208186"/>
        <s v="1612901202211110267144"/>
        <s v="1612901202211110161780"/>
        <s v="1612901202211110063045"/>
        <s v="1612901202211110063258"/>
        <s v="1612901202211110109273"/>
        <s v="1612901202211110063338"/>
        <s v="1612901202211110063385"/>
        <s v="1612901202211110108075"/>
        <s v="1612901202211110266558"/>
        <s v="1612901202211110108244"/>
        <s v="1612901202211110161218"/>
        <s v="1612901202211110161276"/>
        <s v="1612901202211110208083"/>
        <s v="1612901202211110208158"/>
        <s v="1612901202211110208391"/>
        <s v="1612901202211110062607"/>
        <s v="1612901202211110062670"/>
        <s v="1612901202211110162447"/>
        <s v="1612901202211110063150"/>
        <s v="1612901202211110162551"/>
        <s v="1612901202211110162772"/>
        <s v="1612901202211110063458"/>
        <s v="1612901202211110209022"/>
        <s v="1612901202211110209053"/>
        <s v="1612901202211140105753"/>
        <s v="1612901202211140058416"/>
        <s v="1612901202211140295905"/>
        <s v="1612901202211140058511"/>
        <s v="1612901202211140058550"/>
        <s v="1612901202211140058589"/>
        <s v="1612901202211140157959"/>
        <s v="1612901202211140105950"/>
        <s v="1612901202211140058701"/>
        <s v="1612901202211140058744"/>
        <s v="1612901202211140058782"/>
        <s v="1612901202211140296234"/>
        <s v="1612901202211140106072"/>
        <s v="1612901202211140158188"/>
        <s v="1612901202211140106124"/>
        <s v="1612901202211140059016"/>
        <s v="1612901202211140206113"/>
        <s v="1612901202211140296485"/>
        <s v="1612901202211140158408"/>
        <s v="1612901202211140296527"/>
        <s v="1612901202211140106301"/>
        <s v="1612901202211140158468"/>
        <s v="1612901202211140206235"/>
        <s v="1612901202211140296638"/>
        <s v="1612901202211140059361"/>
        <s v="1612901202211140158580"/>
        <s v="1612901202211140106462"/>
        <s v="1612901202211140296728"/>
        <s v="1612901202211140158652"/>
        <s v="1612901202211140158681"/>
        <s v="1612901202211140059519"/>
        <s v="1612901202211140206394"/>
        <s v="1612901202211140206417"/>
        <s v="1612901202211140158782"/>
        <s v="1612901202211140206456"/>
        <s v="1612901202211140059653"/>
        <s v="1612901202211140206495"/>
        <s v="1612901202211140059775"/>
        <s v="1612901202211140059807"/>
        <s v="1612901202211140106751"/>
        <s v="1612901202211140159011"/>
        <s v="1612901202211140059891"/>
        <s v="1612901202211140159085"/>
        <s v="1612901202211140297185"/>
        <s v="1612901202211140159151"/>
        <s v="1612901202211150101267"/>
        <s v="1612901202211150207473"/>
        <s v="1612901202211160104597"/>
        <s v="1612901202211160107326"/>
        <s v="1612901202211160107375"/>
        <s v="1612901202211160157246"/>
        <s v="1612901202211160207638"/>
        <s v="1612901202211160057524"/>
        <s v="1612901202211160057653"/>
        <s v="1612901202211160271728"/>
        <s v="1612901202211160108353"/>
        <s v="1612901202211160158245"/>
        <s v="1612901202211160158272"/>
        <s v="1612901202211160108421"/>
        <s v="1612901202211160271848"/>
        <s v="1612901202211160208774"/>
        <s v="1612901202211160058580"/>
        <s v="1612901202211160108549"/>
        <s v="1612901202211160058642"/>
        <s v="1612901202211160058672"/>
        <s v="1612901202211160272009"/>
        <s v="1612901202211160207837"/>
        <s v="1612901202211160207868"/>
        <s v="1612901202211160157564"/>
        <s v="1612901202211160107792"/>
        <s v="1612901202211160107823"/>
        <s v="1612901202211160208091"/>
        <s v="1612901202211160208124"/>
        <s v="1612901202211160208343"/>
        <s v="1612901202211160108120"/>
        <s v="1612901202211160271585"/>
        <s v="1612901202211160108175"/>
        <s v="1612901202211160271638"/>
        <s v="1612901202211160158093"/>
        <s v="1612901202211160108296"/>
        <s v="1612901202211160207717"/>
        <s v="1612901202211160158324"/>
        <s v="1612901202211160158538"/>
        <s v="1612901202211160108705"/>
        <s v="1612901202211160204113"/>
        <s v="1612901202211160207907"/>
        <s v="1612901202211160107907"/>
        <s v="1612901202211160157826"/>
        <s v="1612901202211160208218"/>
        <s v="1612901202211160058066"/>
        <s v="1612901202211160157938"/>
        <s v="1612901202211170153061"/>
        <s v="1612901202211170053235"/>
        <s v="1612901202211170203394"/>
        <s v="1612901202211170053369"/>
        <s v="1612901202211170153022"/>
        <s v="1612901202301050116974"/>
        <s v="1612901202304240215101"/>
        <s v="1612901202304240064923"/>
        <s v="1612901202304240215632"/>
        <s v="1612901202304240064987"/>
        <s v="1612901202304240261425"/>
        <s v="1612901202304250111975"/>
        <s v="1612901202304250162156"/>
        <s v="1612901202304250269283"/>
        <s v="1612901202304250062390"/>
        <s v="1612901202304250162229"/>
        <s v="1612901202304250269357"/>
        <s v="1612901202304260102914"/>
        <s v="1612901202304260211413"/>
        <s v="1612901202310260103008"/>
        <s v="1612901202312060057044"/>
        <s v="1612901202312180060117"/>
        <s v="1612601202110150100806"/>
        <s v="1612601202110150053840"/>
        <s v="1612601202110150108223"/>
        <s v="1612601202110150051957"/>
        <s v="1612601202110150052048"/>
        <s v="1612601202110150150945"/>
        <s v="1612601202110190052189"/>
        <s v="1612601202110200072101"/>
        <s v="1612601202110200072296"/>
        <s v="1612601202110210208395"/>
        <s v="1612601202111040054129"/>
        <s v="1612601202111040100979"/>
        <s v="1612601202111040101077"/>
        <s v="1612601202111040201769"/>
        <s v="1612601202111230154547"/>
        <s v="1612601202205310160402"/>
        <s v="1612601202205310055618"/>
        <s v="1612601202205310204820"/>
        <s v="1612601202206070214423"/>
        <s v="1612601202211160153275"/>
        <s v="1612601202211170151482"/>
        <s v="1612601202211170101741"/>
        <s v="1612601202211170101818"/>
        <s v="1612601202211170158291"/>
        <s v="1612601202211170284215"/>
        <s v="1612601202211180052506"/>
        <s v="1612601202211180210606"/>
        <s v="1612601202211180159429"/>
        <s v="1612601202211180110185"/>
        <s v="1612601202211190057786"/>
        <s v="1612601202211190204549"/>
        <s v="1612601202212300211196"/>
        <s v="1612601202304070160497"/>
        <s v="1612601202304250161063"/>
        <s v="1612601202304250160109"/>
        <s v="1612601202304250211678"/>
        <s v="1612601202304250161297"/>
        <s v="1612601202304250204475"/>
        <s v="1612601202304270158663"/>
        <s v="1612601202304270262498"/>
        <s v="1612601202304270213747"/>
        <s v="1612601202309270265761"/>
        <s v="1612601202310100103428"/>
        <s v="1612601202311240110960"/>
        <s v="1612601202211290151597"/>
        <s v="1612601202210090202896"/>
        <s v="1612601202210090258680"/>
        <s v="1612201202301050117510"/>
        <s v="1612201202304280261404"/>
        <s v="1612201202304280154678"/>
        <s v="1612201202304280052510"/>
        <s v="1612201202304270261208"/>
        <s v="1612201202304270260312"/>
        <s v="1612201202304270160579"/>
        <s v="1612201202304270114182"/>
        <s v="1612201202304270260882"/>
        <s v="1612201202304270160082"/>
        <s v="1612201202311300113669"/>
        <s v="1612201202311150202793"/>
        <s v="1612201202311150252955"/>
        <s v="1612201202304280154243"/>
        <s v="1612201202304270213250"/>
        <s v="1612201202304280158656"/>
        <s v="1612201202304280108817"/>
        <s v="1612201202304280205020"/>
        <s v="1612201202304270059587"/>
        <s v="1612201202304270158834"/>
        <s v="1612201202304270212843"/>
        <s v="1612201202304270113972"/>
        <s v="1612201202304270113753"/>
        <s v="1612201202304170159830"/>
        <s v="1612201202304100214440"/>
        <s v="1612201202301120201170"/>
        <s v="1611801202211030151822"/>
        <s v="1611801202211030151797"/>
        <s v="1611801202211030051900"/>
        <s v="1611801202211230159663"/>
        <s v="1611801202211230110658"/>
        <s v="1611801202211230109919"/>
        <s v="1611801202211300203581"/>
        <s v="1611801202301010500608"/>
        <s v="1611801202301010450398"/>
        <s v="1611801202301010401220"/>
        <s v="1611801202301010401146"/>
        <s v="1611801202301010401102"/>
        <s v="1611801202301010401056"/>
        <s v="1611801202301010401030"/>
        <s v="1611801202301010351339"/>
        <s v="1611801202301010350884"/>
        <s v="1611801202301010301575"/>
        <s v="1611801202211170208684"/>
        <s v="1611801202211280053051"/>
        <s v="1611801202211280104673"/>
        <s v="1611801202211280152632"/>
        <s v="1611801202301110064762"/>
        <s v="1611801202301110114704"/>
        <s v="1611801202301110260537"/>
        <s v="1611801202304250152680"/>
        <s v="1611801202304250160619"/>
        <s v="1611801202304250204748"/>
        <s v="1611801202304250262359"/>
        <s v="1611801202304270113460"/>
        <s v="1611801202304270157791"/>
        <s v="1611801202304270212116"/>
        <s v="1611801202304270261258"/>
        <s v="1611801202311030103499"/>
        <s v="1611801202311030152922"/>
        <s v="1611801202311030153085"/>
        <s v="1611801202311240055993"/>
        <s v="1611801202311240205320"/>
        <s v="1611801202311240253512"/>
        <s v="1611601202110270161273"/>
        <s v="1611601202201060067593"/>
        <s v="1611601202211090063374"/>
        <s v="1611601202110250055869"/>
        <s v="1611601202110260155412"/>
        <s v="1611601202110210125944"/>
        <s v="1611601202205310154834"/>
        <s v="1611601202205300112168"/>
        <s v="1611601202111160301449"/>
        <s v="1611601202111150102397"/>
        <s v="1611601202111120201448"/>
        <s v="1611601202111120109825"/>
        <s v="1611601202111120102161"/>
        <s v="1611601202111120054196"/>
        <s v="1611601202310240155282"/>
        <s v="1611601202204120205373"/>
        <s v="1611601202202240102714"/>
        <s v="1611601202202140157982"/>
        <s v="1611601202201300173863"/>
        <s v="1611601202201140078929"/>
        <s v="1611601202112290103910"/>
        <s v="1611601202304250215171"/>
        <s v="1611601202304250164648"/>
        <s v="1611601202304250271083"/>
        <s v="1611601202302130106909"/>
        <s v="1611601202301030258332"/>
        <s v="1611601202212190213504"/>
        <s v="1611601202212150103311"/>
        <s v="1611601202211190101582"/>
        <s v="1611601202211170110928"/>
        <s v="1611601202211170283993"/>
        <s v="1611601202207280101951"/>
        <s v="1611601202206070057894"/>
        <s v="1611601202304250270955"/>
        <s v="1611601202304250064664"/>
        <s v="1611601202304250164413"/>
        <s v="1611601202304250064600"/>
        <s v="1611601202304250164042"/>
        <s v="1611601202304250114128"/>
        <s v="1611601202304250113617"/>
        <s v="1611601202304210264088"/>
        <s v="1611601202304070106609"/>
        <s v="1611601202304250065047"/>
        <s v="1611601202304250114679"/>
        <s v="1611601202304250064980"/>
        <s v="1611601202304250064943"/>
        <s v="1611601202304250114517"/>
        <s v="1611601202304250164557"/>
        <s v="1611601202304250064752"/>
        <s v="1611601202304250214971"/>
        <s v="1611601202304250164494"/>
        <s v="1611601202304250215307"/>
        <s v="1611601202304250270865"/>
        <s v="1611601202304250270819"/>
        <s v="1611601202304250270803"/>
        <s v="1611601202304250164233"/>
        <s v="1611601202304250164598"/>
        <s v="1611601202304250164872"/>
        <s v="1611601202304250164851"/>
        <s v="1611601202304250164830"/>
        <s v="1611601202309260166631"/>
        <s v="1611601202308100215714"/>
        <s v="1611601202304270108191"/>
        <s v="1611601202304270256679"/>
        <s v="1611601202304260052231"/>
        <s v="1611601202304260210451"/>
        <s v="1611601202304260110820"/>
        <s v="1611601202304250214747"/>
        <s v="1611601202304250271279"/>
        <s v="1611601202309270069298"/>
        <s v="1611601202309270173691"/>
        <s v="1611601202309270123316"/>
        <s v="1611601202309270070515"/>
        <s v="1611601202309270265458"/>
        <s v="1611601202309270169626"/>
        <s v="1611601202309270220840"/>
        <s v="1611601202309270220531"/>
        <s v="1611601202309260115419"/>
        <s v="1611601202309270266304"/>
        <s v="1611601202309270223178"/>
        <s v="1611601202309270222814"/>
        <s v="1611601202309270265769"/>
        <s v="1611601202309270122481"/>
        <s v="1611601202309270221708"/>
        <s v="1611601202309270121123"/>
        <s v="1611601202309270069428"/>
        <s v="1611601202309270069673"/>
        <s v="1611601202309280071236"/>
        <s v="1611601202309280120708"/>
        <s v="1611601202309280218885"/>
        <s v="1611601202309280168826"/>
        <s v="1611601202309280167725"/>
        <s v="1611601202309280055904"/>
        <s v="1611601202309280263139"/>
        <s v="1611601202309280155758"/>
        <s v="1611601202309270266468"/>
        <s v="1611601202310240253975"/>
        <s v="1611601202310120258591"/>
        <s v="1611601202310100212256"/>
        <s v="1611601202310100061684"/>
        <s v="1611601202309280171931"/>
        <s v="1611601202309280120920"/>
        <s v="1611601202309280221834"/>
        <s v="1611601202309280221756"/>
        <s v="1611601202309280120777"/>
        <s v="1611601202312190073171"/>
        <s v="1611601202311300210198"/>
        <s v="1611601202311130151463"/>
        <s v="1611601202310270110945"/>
        <s v="1611601202110210225875"/>
        <s v="1611601202111150115923"/>
        <s v="1611601202111230055919"/>
        <s v="1611601202111250156319"/>
        <s v="1611601202111250206257"/>
        <s v="1611601202211180053231"/>
        <s v="1611601202211180152121"/>
        <s v="1611601202212290257211"/>
        <s v="1611601202303240116399"/>
        <s v="1611601202311030051183"/>
        <s v="1612801202304250152242"/>
        <s v="1612801202304270112751"/>
        <s v="1612801202304250261851"/>
        <s v="1612801202304250261885"/>
        <s v="1612801202304250056855"/>
        <s v="1612801202304250206852"/>
        <s v="1612801202110150054655"/>
        <s v="1612801202310270260086"/>
        <s v="1612801202203210354332"/>
        <s v="1612801202203210305217"/>
        <s v="1612801202203210206495"/>
        <s v="1612801202203210060406"/>
        <s v="1612801202203210208506"/>
        <s v="1612801202203210062759"/>
        <s v="1612801202203210209080"/>
        <s v="1612801202203210108896"/>
        <s v="1612801202203210109278"/>
        <s v="1612801202203210209893"/>
        <s v="1612801202203210258522"/>
        <s v="1612801202203210308505"/>
        <s v="1612801202203210160615"/>
        <s v="1612801202203210350287"/>
        <s v="1612801202203210075219"/>
        <s v="1612801202203210252411"/>
        <s v="1612801202203210252772"/>
        <s v="1612801202203210351665"/>
        <s v="1612801202203210076416"/>
        <s v="1612801202203210254919"/>
        <s v="1612801202203210065664"/>
        <s v="1612801202203210066032"/>
        <s v="1612801202203210079168"/>
        <s v="1612801202203210256426"/>
        <s v="1612801202203210306462"/>
        <s v="1612801202203210080218"/>
        <s v="1612801202203210257520"/>
        <s v="1612801202203210257754"/>
        <s v="1612801202203210257993"/>
        <s v="1612801202203210258202"/>
        <s v="1612801202203210090425"/>
        <s v="1612801202203210078243"/>
        <s v="1612801202203210358520"/>
        <s v="1612801202203210206719"/>
        <s v="1612801202203210107021"/>
        <s v="1612801202203210107357"/>
        <s v="1612801202203210061947"/>
        <s v="1612801202203210107870"/>
        <s v="1612801202203210064761"/>
        <s v="1612801202203210161060"/>
        <s v="1612801202304240161025"/>
        <s v="1612801202304240211414"/>
        <s v="1612801202203210066248"/>
        <s v="1612801202203210082503"/>
        <s v="1612801202203210083073"/>
        <s v="1612801202203210083427"/>
        <s v="1612801202203210260354"/>
        <s v="1612801202203210260641"/>
        <s v="1612801202203210084193"/>
        <s v="1612801202203210310767"/>
        <s v="1612801202304240211687"/>
        <s v="1612801202304240111175"/>
        <s v="1612801202304240161726"/>
        <s v="1612801202304240258613"/>
        <s v="1612801202304240258648"/>
        <s v="1612801202208220151983"/>
        <s v="1612801202209010295571"/>
        <s v="1612801202211040466559"/>
        <s v="1612801202211180106030"/>
        <s v="1612801202304030211400"/>
        <s v="1612801202304240111369"/>
        <s v="1612801202304260213927"/>
        <s v="1612801202304260260416"/>
        <s v="1612801202304270152409"/>
        <s v="1612801202304270052044"/>
        <s v="1612801202304240161381"/>
        <s v="1612801202304240110960"/>
        <s v="1612801202304240111008"/>
        <s v="1612801202304240211600"/>
        <s v="1612801202304240111085"/>
        <s v="1612801202304280051499"/>
        <s v="1612801202304270104496"/>
        <s v="1612801202304270253600"/>
        <s v="1612801202304270253759"/>
        <s v="1612801202304270105198"/>
        <s v="1612801202304270204882"/>
        <s v="1612801202304270205253"/>
        <s v="1612801202304270053575"/>
        <s v="1612801202304270255014"/>
        <s v="1612801202304270265087"/>
        <s v="1612801202310110252153"/>
        <s v="1612801202304270159400"/>
        <s v="1612801202304270159525"/>
        <s v="1612801202304270060312"/>
        <s v="1612801202304270214286"/>
        <s v="1612801202304270116148"/>
        <s v="1612801202304270117301"/>
        <s v="1612801202304270264737"/>
        <s v="1612801202304270264898"/>
        <s v="1612801202304270061874"/>
        <s v="1612801202310130058041"/>
        <s v="1612801202310130209656"/>
        <s v="1612801202310130209845"/>
        <s v="1612801202310130058336"/>
        <s v="1612801202304280102368"/>
        <s v="1612801202304280060758"/>
        <s v="1612801202310110203420"/>
        <s v="1612801202310110202440"/>
        <s v="1612801202310110152528"/>
        <s v="1612801202310110052434"/>
        <s v="1612801202310270113305"/>
        <s v="1612801202310270156112"/>
        <s v="1612801202310270260332"/>
        <s v="1612801202310270113593"/>
        <s v="1612801202310110202986"/>
        <s v="1612801202310110103099"/>
        <s v="1612801202310130208990"/>
        <s v="1612801202310130258461"/>
        <s v="1612801202310130057859"/>
        <s v="1612801202310130209404"/>
        <s v="1612801202310310155690"/>
        <s v="1612801202311240152923"/>
        <s v="1612801202311300201336"/>
        <s v="1612801202312120151043"/>
        <s v="1612801202310130058431"/>
        <s v="1612801202310130158098"/>
        <s v="1612801202310130158183"/>
        <s v="1612801202310250253464"/>
        <s v="1612801202310260152180"/>
        <s v="1612801202310310201236"/>
        <s v="1612801202309080259853"/>
        <s v="1612801202201190111148"/>
        <s v="1612801202311240252413"/>
        <s v="1612801202208090103789"/>
        <s v="1612801202311290204986"/>
        <s v="1612801202310100160371"/>
        <s v="1612801202208220284516"/>
        <s v="1612801202306090052510"/>
        <s v="1612801202311220112964"/>
        <s v="1612801202209080758499"/>
        <s v="1612301202305090115720"/>
        <s v="1612301202111290113673"/>
        <s v="1612301202111290071886"/>
        <s v="1612301202111290062155"/>
        <s v="1612301202111290062027"/>
        <s v="1612301202111290103060"/>
        <s v="1612301202111260111122"/>
        <s v="1612301202111260212991"/>
        <s v="1612301202110260060927"/>
        <s v="1612301202110260159925"/>
        <s v="1612301202310300112051"/>
        <s v="1612301202203160114612"/>
        <s v="1612301202203160214973"/>
        <s v="1612301202201110116855"/>
        <s v="1612301202112170159360"/>
        <s v="1612301202112160066363"/>
        <s v="1612301202111300052888"/>
        <s v="1612301202111300201363"/>
        <s v="1612301202111290113748"/>
        <s v="1612301202304280103333"/>
        <s v="1612301202304280062234"/>
        <s v="1612301202304280061066"/>
        <s v="1612301202304280261783"/>
        <s v="1612301202304270214563"/>
        <s v="1612301202304270116074"/>
        <s v="1612301202304270112792"/>
        <s v="1612301202304250161193"/>
        <s v="1612301202211230150962"/>
        <s v="1612301202311060116060"/>
        <s v="1612301202311010058100"/>
        <s v="1612301202311010115411"/>
        <s v="1612301202311010115346"/>
        <s v="1612301202311010057972"/>
        <s v="1612301202310300160764"/>
        <s v="1612301202309010060131"/>
        <s v="1612301202210140100588"/>
        <s v="1612301202210140055221"/>
        <s v="1612301202210140202944"/>
        <s v="1612301202210140053271"/>
        <s v="1612301202210170054011"/>
        <s v="1612301202210170053405"/>
        <s v="1612301202210180165628"/>
        <s v="1612301202210190064787"/>
        <s v="1612301202210190207857"/>
        <s v="1612301202210190106081"/>
        <s v="1612301202210210202608"/>
        <s v="1612301202210210268679"/>
        <s v="1612301202210250108651"/>
        <s v="1612301202210250159125"/>
        <s v="1612301202210250160482"/>
        <s v="1612301202210260051068"/>
        <s v="1612301202210260154484"/>
        <s v="1612301202210270294404"/>
        <s v="1611501202204150203745"/>
        <s v="1611501202204150059934"/>
        <s v="1611501202204150060518"/>
        <s v="1611501202204160152245"/>
        <s v="1611501202204180202640"/>
        <s v="1611501202204210124960"/>
        <s v="1611501202204220161007"/>
        <s v="1611501202206140203932"/>
        <s v="1611501202208230051078"/>
        <s v="1611501202209050201590"/>
        <s v="1611501202209050101672"/>
        <s v="1611501202209050526470"/>
        <s v="1611501202209050101860"/>
        <s v="1611501202209050201973"/>
        <s v="1611501202209050102017"/>
        <s v="1611501202209050052208"/>
        <s v="1611501202209050526929"/>
        <s v="1611501202209050102384"/>
        <s v="1611501202209050527128"/>
        <s v="1611501202209050152618"/>
        <s v="1611501202209050202830"/>
        <s v="1611501202209050157633"/>
        <s v="1611501202209050157931"/>
        <s v="1611501202209050158475"/>
        <s v="1611501202209050158605"/>
        <s v="1611501202209050210794"/>
        <s v="1611501202209050202642"/>
        <s v="1611501202209050060396"/>
        <s v="1611501202209060103914"/>
        <s v="1611501202209070152779"/>
        <s v="1611501202209280290217"/>
        <s v="1611501202211150154573"/>
        <s v="1611501202211150204934"/>
        <s v="1611501202211150257184"/>
        <s v="1611501202211160109365"/>
        <s v="1611501202211170108679"/>
        <s v="1611501202211210224651"/>
        <s v="1611501202211210077381"/>
        <s v="1611501202211210227929"/>
        <s v="1611501202211210081861"/>
        <s v="1611501202211230109553"/>
        <s v="1611501202211230051164"/>
        <s v="1611501202211240453733"/>
        <s v="1611501202211240453899"/>
        <s v="1611501202211240208385"/>
        <s v="1611501202211250101330"/>
        <s v="1611501202211250152207"/>
        <s v="1611501202211250056751"/>
        <s v="1611501202211250050972"/>
        <s v="1611501202211250465610"/>
        <s v="1611501202211280052331"/>
        <s v="1611501202211290103597"/>
        <s v="1611501202211290112725"/>
        <s v="1611501202212070051256"/>
        <s v="1611501202212070051945"/>
        <s v="1611501202301090115934"/>
        <s v="1611501202304240257995"/>
        <s v="1611501202304240163069"/>
        <s v="1611501202304240164649"/>
        <s v="1611501202304240114183"/>
        <s v="1611501202304250267876"/>
        <s v="1611501202304250160361"/>
        <s v="1611501202304250204811"/>
        <s v="1611501202304250210783"/>
        <s v="1611501202304250060706"/>
        <s v="1611501202304250262715"/>
        <s v="1611501202304260102579"/>
        <s v="1611501202304260159513"/>
        <s v="1611501202304260259113"/>
        <s v="1611501202304260212462"/>
        <s v="1611501202304270254387"/>
        <s v="1611501202304270254548"/>
        <s v="1611501202304270153844"/>
        <s v="1611501202304270159324"/>
        <s v="1611501202304270114921"/>
        <s v="1611501202304270060581"/>
        <s v="1611501202304270263666"/>
        <s v="1611501202304280160365"/>
        <s v="1611501202304280256578"/>
        <s v="1611501202304280264048"/>
        <s v="1611501202304290152137"/>
        <s v="1611501202309140202047"/>
        <s v="1611501202310090212796"/>
        <s v="1611501202310190258511"/>
        <s v="1611501202311040152247"/>
        <s v="1611501202311270256418"/>
        <s v="1611501202311280110103"/>
        <s v="1613001202201270173710"/>
        <s v="1613001202203110166242"/>
        <s v="1612501202309190202930"/>
        <s v="1612501202210210067056"/>
        <s v="1612501202210210215465"/>
        <s v="1612501202211170105585"/>
        <s v="1612501202211170105709"/>
        <s v="1612501202211170155435"/>
        <s v="1612501202211180060191"/>
        <s v="1612501202206230063729"/>
        <s v="1612501202208090202791"/>
        <s v="1612501202206230063105"/>
        <s v="1612501202204150205523"/>
        <s v="1612501202204150105454"/>
        <s v="1612501202204150105513"/>
        <s v="1612501202204150205830"/>
        <s v="1612501202204150205932"/>
        <s v="1612501202204150055920"/>
        <s v="1612501202204150056030"/>
        <s v="1612501202204150156227"/>
        <s v="1612501202204150106039"/>
        <s v="1612501202204210078659"/>
        <s v="1612501202204210128608"/>
        <s v="1612501202204210079156"/>
        <s v="1612501202204210079277"/>
        <s v="1612501202204210230065"/>
        <s v="1612501202204210259396"/>
        <s v="1612501202204210079813"/>
        <s v="1612501202204210230765"/>
        <s v="1612501202204210180435"/>
        <s v="1612501202204210180546"/>
        <s v="1612501202204220201870"/>
        <s v="1612501202204220202838"/>
        <s v="1612501202206230212586"/>
        <s v="1612501202206230162660"/>
        <s v="1612501202206230162704"/>
        <s v="1612501202206230063166"/>
        <s v="1612501202206230284536"/>
        <s v="1612501202206230213024"/>
        <s v="1612501202206230213125"/>
        <s v="1612501202206230213210"/>
        <s v="1612501202206230113525"/>
        <s v="1612501202206230213321"/>
        <s v="1612501202206230063776"/>
        <s v="1612501202206230113906"/>
        <s v="1612501202206230213692"/>
        <s v="1612501202206230114013"/>
        <s v="1612501202206230285015"/>
        <s v="1612501202206230213870"/>
        <s v="1612501202206240052621"/>
        <s v="1612501202206240102716"/>
        <s v="1612501202304250270734"/>
        <s v="1612501202304250064501"/>
        <s v="1612501202304250164694"/>
        <s v="1612501202304250164821"/>
        <s v="1612501202304250164955"/>
        <s v="1612501202304250165066"/>
        <s v="1612501202304250115029"/>
        <s v="1612501202304250165211"/>
        <s v="1612501202304250165288"/>
        <s v="1612501202304260109614"/>
        <s v="1612501202304260059693"/>
        <s v="1612501202304260159706"/>
        <s v="1612501202304260059744"/>
        <s v="1612501202304260159743"/>
        <s v="1612501202304260062314"/>
        <s v="1612501202304260062918"/>
        <s v="1612501202304260113085"/>
        <s v="1612501202304260113242"/>
        <s v="1612501202304260113269"/>
        <s v="1612501202304260163194"/>
        <s v="1612501202304260213556"/>
        <s v="1612501202307050165866"/>
        <s v="1612501202308250212818"/>
        <s v="1612501202310090113120"/>
        <s v="1612501202310090060984"/>
        <s v="1612501202310090213390"/>
        <s v="1612501202310090062511"/>
        <s v="1612501202310090062635"/>
        <s v="1612501202310090112807"/>
        <s v="1612501202310090062854"/>
        <s v="1612501202310090163500"/>
        <s v="1612501202310100111850"/>
        <s v="1612501202310170154730"/>
        <s v="1612501202311220260207"/>
        <s v="1613201202304250270920"/>
        <s v="1613201202304250214828"/>
        <s v="1613201202304250265589"/>
        <s v="1613201202312180055222"/>
        <s v="1613201202304260162932"/>
        <s v="1613201202304260063046"/>
        <s v="1613201202304260162818"/>
        <s v="1613201202304250064740"/>
        <s v="1613201202304250064506"/>
        <s v="1613201202211300101500"/>
        <s v="1613201202211290106388"/>
        <s v="1613201202310300259729"/>
        <s v="1613201202304260110291"/>
        <s v="1613201202211210225962"/>
        <s v="1613201202211210214240"/>
        <s v="1613201202211210165810"/>
        <s v="1613201202211210277413"/>
        <s v="1613201202211180290472"/>
        <s v="1613201202211180162989"/>
        <s v="1613201202211180295951"/>
        <s v="1613201202211180060984"/>
        <s v="1613201202209010057951"/>
        <s v="1613201202211250052101"/>
        <s v="1613201202211220259202"/>
        <s v="1613201202310310203560"/>
        <s v="1613201202304260162879"/>
        <s v="1613201202301010406981"/>
        <s v="1612001202303100107314"/>
        <s v="1612001202304250110864"/>
        <s v="1612001202304250162884"/>
        <s v="1612001202304250112865"/>
        <s v="1612001202304250111064"/>
        <s v="1612001202304250161197"/>
        <s v="1612001202304250211774"/>
        <s v="1612001202304250162976"/>
        <s v="1612001202304250162684"/>
        <s v="1612001202304260104607"/>
        <s v="1612001202304260104690"/>
        <s v="1612001202304260204746"/>
        <s v="1612001202304260204998"/>
        <s v="1612001202304260111090"/>
        <s v="1612001202304260062799"/>
        <s v="1612001202304270114556"/>
        <s v="1612001202311230064449"/>
        <s v="1612001202306270115354"/>
        <m/>
      </sharedItems>
    </cacheField>
    <cacheField name="贷款日期">
      <sharedItems containsDate="1" containsBlank="1" containsMixedTypes="1" count="210">
        <s v="2022-09-19"/>
        <s v="2022-11-15"/>
        <s v="2023-01-03"/>
        <s v="2023-04-10"/>
        <s v="2023-04-25"/>
        <s v="2023-04-26"/>
        <s v="2023-04-28"/>
        <s v="2023-07-03"/>
        <s v="2023-09-27"/>
        <s v="2022-11-17"/>
        <s v="2023-04-03"/>
        <s v="2023-04-04"/>
        <s v="2023-04-07"/>
        <s v="2023-07-20"/>
        <s v="2023-10-08"/>
        <s v="2023-01-05"/>
        <s v="2022-11-18"/>
        <s v="2022-11-21"/>
        <s v="2022-03-21"/>
        <s v="2022-04-22"/>
        <s v="2022-11-23"/>
        <s v="2023-04-14"/>
        <s v="2023-06-09"/>
        <s v="2023-07-22"/>
        <s v="2023-07-24"/>
        <s v="2023-07-25"/>
        <s v="2023-07-26"/>
        <s v="2023-07-27"/>
        <s v="2023-08-01"/>
        <s v="2023-08-04"/>
        <s v="2023-09-28"/>
        <s v="2022-11-16"/>
        <s v="2022-12-02"/>
        <s v="2022-12-06"/>
        <s v="2023-05-05"/>
        <s v="2023-12-20"/>
        <s v="2023-12-21"/>
        <s v="2022-12-12"/>
        <s v="2023-01-04"/>
        <s v="2023-01-11"/>
        <s v="2023-05-04"/>
        <s v="2023-05-26"/>
        <s v="2023-05-29"/>
        <s v="2022-07-06"/>
        <s v="2022-08-26"/>
        <s v="2022-09-29"/>
        <s v="2022-11-11"/>
        <s v="2022-11-14"/>
        <s v="2022-11-24"/>
        <s v="2022-11-25"/>
        <s v="2023-01-20"/>
        <s v="2023-04-27"/>
        <s v="2023-10-09"/>
        <s v="2023-10-18"/>
        <s v="2023-10-30"/>
        <s v="2023-11-01"/>
        <s v="2023-02-01"/>
        <s v="2022-01-06"/>
        <s v="2022-01-15"/>
        <s v="2022-01-22"/>
        <s v="2022-03-09"/>
        <s v="2022-03-24"/>
        <s v="2022-03-25"/>
        <s v="2022-04-14"/>
        <s v="2022-05-18"/>
        <s v="2022-05-20"/>
        <s v="2022-05-24"/>
        <s v="2022-06-10"/>
        <s v="2022-07-18"/>
        <s v="2022-07-22"/>
        <s v="2022-07-23"/>
        <s v="2022-07-27"/>
        <s v="2022-08-16"/>
        <s v="2022-08-23"/>
        <s v="2022-09-01"/>
        <s v="2022-09-12"/>
        <s v="2022-09-15"/>
        <s v="2022-09-28"/>
        <s v="2022-10-12"/>
        <s v="2022-10-14"/>
        <s v="2022-10-27"/>
        <s v="2022-10-28"/>
        <s v="2022-11-03"/>
        <s v="2023-01-01"/>
        <s v="2023-03-10"/>
        <s v="2023-03-22"/>
        <s v="2023-05-10"/>
        <s v="2023-06-26"/>
        <s v="2023-08-09"/>
        <s v="2023-10-10"/>
        <s v="2023-10-11"/>
        <s v="2023-10-20"/>
        <s v="2023-10-27"/>
        <s v="2023-11-07"/>
        <s v="2023-11-24"/>
        <s v="2023-12-01"/>
        <d v="2022-03-25T00:00:00.000"/>
        <d v="2022-10-21T00:00:00.000"/>
        <s v="2021-11-12"/>
        <s v="2021-11-13"/>
        <s v="2021-11-18"/>
        <s v="2021-11-22"/>
        <s v="2021-12-18"/>
        <s v="2023-10-07"/>
        <s v="2023-04-24"/>
        <s v="2023-10-26"/>
        <s v="2023-12-06"/>
        <s v="2023-12-18"/>
        <s v="2021-10-15"/>
        <s v="2021-10-19"/>
        <s v="2021-10-20"/>
        <s v="2021-10-21"/>
        <s v="2021-11-04"/>
        <s v="2021-11-23"/>
        <s v="2022-05-31"/>
        <s v="2022-06-07"/>
        <s v="2022-11-19"/>
        <s v="2022-12-30"/>
        <s v="2022-11-29"/>
        <s v="2022-10-09"/>
        <s v="2023-11-30"/>
        <s v="2023-11-15"/>
        <s v="2023-04-17"/>
        <s v="2023-01-12"/>
        <s v="2022-11-30"/>
        <s v="2022-11-28"/>
        <s v="2023-11-03"/>
        <s v="2021-10-27"/>
        <s v="2022-11-09"/>
        <s v="2021-10-25"/>
        <s v="2021-10-26"/>
        <s v="2022-05-30"/>
        <s v="2021-11-16"/>
        <s v="2021-11-15"/>
        <s v="2023-10-24"/>
        <s v="2022-04-12"/>
        <s v="2022-02-24"/>
        <s v="2022-02-14"/>
        <s v="2022-01-30"/>
        <s v="2022-01-14"/>
        <s v="2021-12-29"/>
        <s v="2023-02-13"/>
        <s v="2022-12-19"/>
        <s v="2022-12-15"/>
        <s v="2022-07-28"/>
        <s v="2023-04-21"/>
        <s v="2023-09-26"/>
        <s v="2023-08-10"/>
        <s v="2023-10-12"/>
        <s v="2023-12-19"/>
        <s v="2023-11-13"/>
        <s v="2021-11-25"/>
        <s v="2022-12-29"/>
        <s v="2023-03-24"/>
        <s v="2022-08-22"/>
        <s v="2022-11-04"/>
        <s v="2023-10-13"/>
        <s v="2023-10-31"/>
        <s v="2023-12-12"/>
        <s v="2023-10-25"/>
        <s v="2023-09-08"/>
        <s v="2022-01-19"/>
        <s v="2022-08-09"/>
        <s v="2023-11-29"/>
        <s v="2023-11-22"/>
        <s v="2022-09-08"/>
        <s v="2023-05-09"/>
        <s v="2021-11-29"/>
        <s v="2021-11-26"/>
        <s v="2022-03-16"/>
        <s v="2022-01-11"/>
        <s v="2021-12-17"/>
        <s v="2021-12-16"/>
        <s v="2021-11-30"/>
        <s v="2023-11-06"/>
        <s v="2023-09-01"/>
        <s v="2022-10-17"/>
        <s v="2022-10-18"/>
        <s v="2022-10-19"/>
        <s v="2022-10-21"/>
        <s v="2022-10-25"/>
        <s v="2022-10-26"/>
        <s v="2022-04-15"/>
        <s v="2022-04-16"/>
        <s v="2022-04-18"/>
        <s v="2022-04-21"/>
        <s v="2022-06-14"/>
        <s v="2022-09-05"/>
        <s v="2022-09-06"/>
        <s v="2022-09-07"/>
        <s v="2022-12-07"/>
        <s v="2023-01-09"/>
        <s v="2023-04-29"/>
        <s v="2023-09-14"/>
        <s v="2023-10-19"/>
        <s v="2023-11-04"/>
        <s v="2023-11-27"/>
        <s v="2023-11-28"/>
        <s v="2022-01-27"/>
        <s v="2022-03-11"/>
        <s v="2023-09-19"/>
        <s v="2022-06-23"/>
        <s v="2022-06-24"/>
        <s v="2023-07-05"/>
        <s v="2023-08-25"/>
        <s v="2023-10-17"/>
        <s v="2022-11-22"/>
        <s v="2023-11-23"/>
        <s v="2023-06-27"/>
        <m/>
      </sharedItems>
    </cacheField>
    <cacheField name="到期日期">
      <sharedItems containsDate="1" containsBlank="1" containsMixedTypes="1" count="202">
        <s v="2024-09-15"/>
        <s v="2024-11-13"/>
        <s v="2023-12-31"/>
        <s v="2024-04-09"/>
        <s v="2024-04-24"/>
        <s v="2025-04-24"/>
        <s v="2024-04-25"/>
        <s v="2024-04-27"/>
        <s v="2024-07-02"/>
        <s v="2024-09-25"/>
        <s v="2024-11-16"/>
        <s v="2024-03-30"/>
        <s v="2024-04-05"/>
        <s v="2024-07-19"/>
        <s v="2024-10-07"/>
        <s v="2024-01-04"/>
        <s v="2024-11-17"/>
        <s v="2024-11-20"/>
        <s v="2024-03-20"/>
        <s v="2024-04-11"/>
        <s v="2024-11-22"/>
        <s v="2025-04-13"/>
        <s v="2024-06-07"/>
        <s v="2024-07-20"/>
        <s v="2024-07-24"/>
        <s v="2024-07-25"/>
        <s v="2024-07-27"/>
        <s v="2024-08-03"/>
        <d v="2023-11-09T00:00:00.000"/>
        <s v="2024-04-26"/>
        <s v="2023-11-15"/>
        <s v="2023-12-01"/>
        <s v="2023-12-04"/>
        <s v="2024-12-19"/>
        <s v="2024-12-18"/>
        <s v="2023-12-11"/>
        <s v="2024-01-02"/>
        <s v="2024-04-02"/>
        <s v="2024-05-25"/>
        <s v="2024-07-05"/>
        <s v="2024-08-25"/>
        <s v="2024-09-28"/>
        <s v="2024-11-08"/>
        <s v="2024-11-09"/>
        <s v="2024-11-10"/>
        <s v="2024-11-14"/>
        <s v="2024-11-21"/>
        <s v="2024-11-23"/>
        <s v="2024-01-17"/>
        <s v="2024-04-23"/>
        <s v="2024-09-27"/>
        <s v="2024-10-03"/>
        <s v="2024-10-06"/>
        <s v="2026-10-25"/>
        <s v="2024-04-18"/>
        <s v="2024-01-31"/>
        <s v="2024-12-15"/>
        <s v="2024-01-13"/>
        <s v="2024-01-20"/>
        <s v="2024-03-08"/>
        <s v="2024-03-21"/>
        <s v="2024-03-22"/>
        <s v="2024-03-23"/>
        <s v="2024-03-24"/>
        <s v="2024-04-13"/>
        <s v="2024-05-16"/>
        <s v="2024-05-12"/>
        <s v="2024-05-23"/>
        <s v="2024-06-06"/>
        <s v="2024-07-12"/>
        <s v="2024-07-21"/>
        <s v="2024-08-08"/>
        <s v="2024-08-22"/>
        <s v="2024-08-29"/>
        <s v="2024-08-30"/>
        <s v="2024-10-11"/>
        <s v="2024-10-12"/>
        <s v="2024-10-20"/>
        <s v="2024-10-27"/>
        <s v="2024-11-02"/>
        <s v="2023-12-23"/>
        <s v="2024-12-12"/>
        <s v="2024-03-09"/>
        <s v="2025-03-20"/>
        <s v="2024-05-03"/>
        <s v="2025-06-25"/>
        <s v="2025-08-06"/>
        <s v="2024-09-26"/>
        <s v="2024-10-10"/>
        <s v="2024-10-18"/>
        <s v="2024-10-25"/>
        <s v="2025-10-26"/>
        <s v="2025-11-23"/>
        <d v="2024-03-24T00:00:00.000"/>
        <d v="2023-10-19T00:00:00.000"/>
        <s v="2024-11-11"/>
        <s v="2024-12-16"/>
        <s v="2024-11-07"/>
        <s v="2024-10-23"/>
        <s v="2024-12-05"/>
        <s v="2024-12-14"/>
        <s v="2024-10-13"/>
        <s v="2024-05-26"/>
        <s v="2024-11-15"/>
        <s v="2023-12-29"/>
        <s v="2025-04-06"/>
        <s v="2024-10-09"/>
        <s v="2023-11-27"/>
        <s v="2023-10-07"/>
        <s v="2024-11-29"/>
        <s v="2024-04-16"/>
        <s v="2024-01-10"/>
        <s v="2023-11-02"/>
        <s v="2023-11-22"/>
        <s v="2023-11-29"/>
        <s v="2023-12-06"/>
        <s v="2024-11-24"/>
        <s v="2024-01-08"/>
        <s v="2024-11-01"/>
        <s v="2023-10-24"/>
        <s v="2024-01-05"/>
        <s v="2023-10-16"/>
        <s v="2023-10-25"/>
        <s v="2023-10-19"/>
        <s v="2023-11-07"/>
        <s v="2023-11-08"/>
        <s v="2023-10-31"/>
        <s v="2023-11-04"/>
        <s v="2025-10-23"/>
        <s v="2024-02-23"/>
        <s v="2024-02-11"/>
        <s v="2024-01-29"/>
        <s v="2023-12-28"/>
        <s v="2025-02-10"/>
        <s v="2025-01-02"/>
        <s v="2024-12-13"/>
        <s v="2023-12-12"/>
        <s v="2025-04-20"/>
        <s v="2025-08-08"/>
        <s v="2025-04-25"/>
        <s v="2025-10-06"/>
        <s v="2025-11-28"/>
        <s v="2025-11-09"/>
        <s v="2024-10-26"/>
        <s v="2023-10-27"/>
        <s v="2023-11-21"/>
        <s v="2023-12-13"/>
        <s v="2025-03-23"/>
        <s v="2025-10-10"/>
        <s v="2025-04-23"/>
        <s v="2024-04-17"/>
        <s v="2024-04-20"/>
        <s v="2025-02-17"/>
        <s v="2025-08-18"/>
        <s v="2025-11-17"/>
        <s v="2025-04-01"/>
        <s v="2026-10-30"/>
        <s v="2026-11-22"/>
        <s v="2026-12-07"/>
        <s v="2024-10-24"/>
        <s v="2026-10-22"/>
        <s v="2025-10-29"/>
        <s v="2025-09-07"/>
        <s v="2025-11-22"/>
        <s v="2025-10-09"/>
        <s v="2024-08-21"/>
        <s v="2026-06-06"/>
        <s v="2025-11-20"/>
        <s v="2024-09-07"/>
        <s v="2024-05-08"/>
        <s v="2024-11-28"/>
        <s v="2024-11-25"/>
        <s v="2025-03-15"/>
        <s v="2025-01-09"/>
        <s v="2024-11-05"/>
        <s v="2024-08-31"/>
        <s v="2023-10-10"/>
        <s v="2023-10-13"/>
        <s v="2023-10-17"/>
        <s v="2023-09-28"/>
        <s v="2023-10-18"/>
        <s v="2024-04-14"/>
        <s v="2024-08-28"/>
        <s v="2024-12-31"/>
        <s v="2024-09-21"/>
        <s v="2025-09-26"/>
        <s v="2025-10-18"/>
        <s v="2025-11-26"/>
        <s v="2024-11-27"/>
        <s v="2024-01-26"/>
        <s v="2025-03-10"/>
        <s v="2023-10-20"/>
        <s v="2023-11-16"/>
        <s v="2023-11-17"/>
        <s v="2024-06-22"/>
        <s v="2023-08-08"/>
        <s v="2024-07-04"/>
        <s v="2025-08-24"/>
        <s v="2024-10-29"/>
        <s v="2024-03-07"/>
        <s v="2024-06-26"/>
        <m/>
      </sharedItems>
    </cacheField>
    <cacheField name="贷款金额">
      <sharedItems containsString="0" containsBlank="1" containsMixedTypes="0" containsNumber="1" count="38">
        <n v="50000"/>
        <n v="30000"/>
        <n v="10000"/>
        <n v="20000"/>
        <n v="18000"/>
        <n v="23000"/>
        <n v="40000"/>
        <n v="25000"/>
        <n v="9000"/>
        <n v="13945.48"/>
        <n v="5000"/>
        <n v="24700"/>
        <n v="19000"/>
        <n v="37000"/>
        <n v="16000"/>
        <n v="35000"/>
        <n v="42348"/>
        <n v="45000"/>
        <n v="33000"/>
        <n v="22000"/>
        <n v="9900"/>
        <n v="47500"/>
        <n v="34995.63"/>
        <n v="43000"/>
        <n v="41000"/>
        <n v="39000"/>
        <n v="42000"/>
        <n v="44000"/>
        <n v="8800"/>
        <n v="36000"/>
        <n v="44500"/>
        <n v="28000"/>
        <n v="23900"/>
        <n v="15000"/>
        <n v="42900"/>
        <n v="27000"/>
        <n v="8700"/>
        <m/>
      </sharedItems>
    </cacheField>
    <cacheField name="贷款余额">
      <sharedItems containsString="0" containsBlank="1" containsMixedTypes="0" containsNumber="1" count="38">
        <n v="50000"/>
        <n v="0"/>
        <n v="30000"/>
        <n v="20000"/>
        <n v="10000"/>
        <n v="49999"/>
        <n v="18000"/>
        <n v="23000"/>
        <n v="40000"/>
        <n v="25000"/>
        <n v="9000"/>
        <n v="13945.48"/>
        <n v="5000"/>
        <n v="49500"/>
        <n v="24700"/>
        <n v="19000"/>
        <n v="37000"/>
        <n v="16000"/>
        <n v="35000"/>
        <n v="42000"/>
        <n v="33000"/>
        <n v="22000"/>
        <n v="9900"/>
        <n v="47500"/>
        <n v="45000"/>
        <n v="43000"/>
        <n v="41000"/>
        <n v="39000"/>
        <n v="44000"/>
        <n v="8800"/>
        <n v="36000"/>
        <n v="44500"/>
        <n v="28000"/>
        <n v="23900"/>
        <n v="27000"/>
        <n v="8700"/>
        <n v="26064.12"/>
        <m/>
      </sharedItems>
    </cacheField>
    <cacheField name="应补贴利息（全额贴息）">
      <sharedItems containsString="0" containsBlank="1" containsMixedTypes="0" containsNumber="1" count="165">
        <n v="549.79"/>
        <n v="329.88"/>
        <n v="109.96"/>
        <n v="219.92"/>
        <n v="308.13"/>
        <n v="513.54"/>
        <n v="166.7"/>
        <n v="549.78"/>
        <n v="160.95"/>
        <n v="252.9"/>
        <n v="296.05"/>
        <n v="59.21"/>
        <n v="549.791666666667"/>
        <n v="58"/>
        <n v="514.75"/>
        <n v="402.375"/>
        <n v="232"/>
        <n v="507.5"/>
        <n v="4.83333333333333"/>
        <n v="0"/>
        <n v="293.625"/>
        <n v="439.833333333333"/>
        <n v="357.666666666667"/>
        <n v="329.875"/>
        <n v="274.895833333333"/>
        <n v="219.916666666667"/>
        <n v="109.958333333333"/>
        <n v="98.9625"/>
        <n v="153.342173833333"/>
        <n v="439.83"/>
        <n v="54.98"/>
        <n v="544.29"/>
        <n v="271.6"/>
        <n v="203"/>
        <n v="261"/>
        <n v="171.58"/>
        <n v="299.67"/>
        <n v="199.38"/>
        <n v="265.83"/>
        <n v="97.88"/>
        <n v="120.83"/>
        <n v="93.05"/>
        <n v="157.09"/>
        <n v="217.5"/>
        <n v="330.22"/>
        <n v="440.27"/>
        <n v="181.25"/>
        <n v="271.88"/>
        <n v="208.920833333333"/>
        <n v="250.366666666667"/>
        <n v="90.625"/>
        <n v="5.8"/>
        <n v="197.92"/>
        <n v="25.01"/>
        <n v="256.77"/>
        <n v="304.5"/>
        <n v="135.03"/>
        <n v="348"/>
        <n v="2"/>
        <n v="247.71"/>
        <n v="91.83"/>
        <n v="6.35"/>
        <n v="307.88"/>
        <n v="12.08"/>
        <n v="76.13"/>
        <n v="101.5"/>
        <n v="198.17"/>
        <n v="148.63"/>
        <n v="290"/>
        <n v="386.67"/>
        <n v="453.13"/>
        <n v="174"/>
        <n v="130.5"/>
        <n v="29"/>
        <n v="24.1666666666667"/>
        <n v="61.625"/>
        <n v="169.166666666667"/>
        <n v="175.208333333333"/>
        <n v="108.75"/>
        <n v="255.5625"/>
        <n v="227.166666666667"/>
        <n v="283.958333333333"/>
        <n v="113.58"/>
        <n v="350.42"/>
        <n v="362.8625"/>
        <n v="241.908333333333"/>
        <n v="108.85875"/>
        <n v="175.933333333333"/>
        <n v="522.302083333333"/>
        <n v="310.15"/>
        <n v="205.42"/>
        <n v="406"/>
        <n v="169.17"/>
        <n v="7.25"/>
        <n v="114.19"/>
        <n v="137.75"/>
        <n v="93.65"/>
        <n v="326.25"/>
        <n v="266.44"/>
        <n v="315.38"/>
        <n v="74.92"/>
        <n v="152.25"/>
        <n v="68.88"/>
        <n v="376.34"/>
        <n v="14.5"/>
        <n v="195.75"/>
        <n v="472.820833333333"/>
        <n v="450.829166666667"/>
        <n v="494.8125"/>
        <n v="428.8375"/>
        <n v="461.825"/>
        <n v="483.816666666667"/>
        <n v="270.666666666667"/>
        <n v="384.854166666667"/>
        <n v="375.1875"/>
        <n v="253.75"/>
        <n v="328.666666666667"/>
        <n v="410.833333333333"/>
        <n v="246.5"/>
        <n v="338.333333333333"/>
        <n v="21.2666666666667"/>
        <n v="48.3333333333333"/>
        <n v="332.291666666667"/>
        <n v="302.083333333333"/>
        <n v="113.1"/>
        <n v="114.1875"/>
        <n v="428.958333333333"/>
        <n v="562.430555555556"/>
        <n v="135.972222222222"/>
        <n v="154.513888888889"/>
        <n v="139.0625"/>
        <n v="383.194444444444"/>
        <n v="337.458333333333"/>
        <n v="278.125"/>
        <n v="309.027777777778"/>
        <n v="321.388888888889"/>
        <n v="500.563194444444"/>
        <n v="70.4583333333333"/>
        <n v="93.9444444444444"/>
        <n v="117.430555555556"/>
        <n v="160.694444444444"/>
        <n v="25.9583333333333"/>
        <n v="108.777777777778"/>
        <n v="166.875"/>
        <n v="307.883333333333"/>
        <n v="262.800416666667"/>
        <n v="5.45"/>
        <n v="22.96"/>
        <n v="99.09"/>
        <n v="374.59"/>
        <n v="824.22"/>
        <n v="442.26"/>
        <n v="483.82"/>
        <n v="264.63"/>
        <n v="352.83"/>
        <n v="176.42"/>
        <n v="435"/>
        <n v="78.54"/>
        <n v="140.17"/>
        <n v="296.89"/>
        <n v="95.66"/>
        <n v="384.85"/>
        <n v="84.58"/>
        <n v="286.6"/>
        <m/>
      </sharedItems>
    </cacheField>
    <cacheField name="贴息截止日">
      <sharedItems containsDate="1" containsBlank="1" containsMixedTypes="1" count="38">
        <d v="2023-12-21T00:00:00.000"/>
        <d v="2023-11-09T00:00:00.000"/>
        <d v="2023-11-08T00:00:00.000"/>
        <d v="2023-12-01T00:00:00.000"/>
        <d v="2023-12-04T00:00:00.000"/>
        <d v="2023-12-11T00:00:00.000"/>
        <d v="2023-12-07T00:00:00.000"/>
        <d v="2023-10-17T00:00:00.000"/>
        <n v="20231221"/>
        <s v="2023-11-27"/>
        <s v="2023-11-24"/>
        <s v="2023-12-12"/>
        <s v="2023-10-09"/>
        <s v="2023-10-10"/>
        <s v="2023-09-27"/>
        <s v="2023-10-23"/>
        <s v="2023-11-01"/>
        <s v="2023-11-20"/>
        <s v="2023-12-05"/>
        <s v="2023-12-21"/>
        <s v="2023-09-25"/>
        <s v="2023-10-08"/>
        <s v="2023-10-19"/>
        <s v="2023-10-20"/>
        <s v="2023-10-21"/>
        <s v="2023-11-07"/>
        <s v="2023-11-21"/>
        <s v="2023-11-17"/>
        <s v="2023-11-09"/>
        <s v="2023-11-23"/>
        <s v="2023-12-18"/>
        <d v="2023-12-22T00:00:00.000"/>
        <s v="2023.12.20"/>
        <s v="2023-09-22"/>
        <s v="2023-11-22"/>
        <s v="2023-11-28"/>
        <d v="2023-09-20T00:00:00.000"/>
        <m/>
      </sharedItems>
    </cacheField>
    <cacheField name="网点">
      <sharedItems containsBlank="1" containsMixedTypes="0" count="20">
        <s v="洋口支行"/>
        <s v="五都支行"/>
        <s v="霞峰分理处"/>
        <s v="东门分理处"/>
        <s v="下溪分理处"/>
        <s v="嵩峰分理处"/>
        <s v="吴村分理处"/>
        <s v="岭底分理处"/>
        <s v="毛村分理处"/>
        <s v="排山支行"/>
        <s v="枧底分理处"/>
        <s v="横山支行"/>
        <s v="桐畈支行"/>
        <s v="管村分理处"/>
        <s v="湖丰支行"/>
        <s v="创美分理处"/>
        <s v="泉波分理处"/>
        <s v="芦林支行"/>
        <s v="壶峤分理处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1:D23" firstHeaderRow="1" firstDataRow="2" firstDataCol="1"/>
  <pivotFields count="1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1">
        <item x="15"/>
        <item x="3"/>
        <item x="13"/>
        <item x="11"/>
        <item x="18"/>
        <item x="14"/>
        <item x="10"/>
        <item x="7"/>
        <item x="17"/>
        <item x="8"/>
        <item x="9"/>
        <item x="16"/>
        <item x="5"/>
        <item x="12"/>
        <item x="6"/>
        <item x="1"/>
        <item x="2"/>
        <item x="4"/>
        <item x="0"/>
        <item x="19"/>
        <item t="default"/>
      </items>
    </pivotField>
  </pivotFields>
  <rowFields count="1">
    <field x="9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贷款金额" fld="5" baseField="0" baseItem="0"/>
    <dataField name="求和项:贷款余额" fld="6" baseField="0" baseItem="0"/>
    <dataField name="求和项:应补贴利息（全额贴息）" fld="7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8">
      <selection activeCell="B22" sqref="B22"/>
    </sheetView>
  </sheetViews>
  <sheetFormatPr defaultColWidth="9.00390625" defaultRowHeight="14.25"/>
  <cols>
    <col min="1" max="1" width="45.125" style="0" customWidth="1"/>
    <col min="2" max="2" width="29.875" style="0" customWidth="1"/>
    <col min="3" max="3" width="10.375" style="0" bestFit="1" customWidth="1"/>
    <col min="4" max="4" width="12.625" style="0" bestFit="1" customWidth="1"/>
  </cols>
  <sheetData>
    <row r="1" spans="1:2" ht="27" customHeight="1">
      <c r="A1" s="52" t="s">
        <v>0</v>
      </c>
      <c r="B1" s="53"/>
    </row>
    <row r="2" spans="1:2" ht="24.75" customHeight="1">
      <c r="A2" s="54" t="s">
        <v>1</v>
      </c>
      <c r="B2" s="54" t="s">
        <v>2</v>
      </c>
    </row>
    <row r="3" spans="1:2" ht="24.75" customHeight="1">
      <c r="A3" s="55" t="s">
        <v>3</v>
      </c>
      <c r="B3" s="56">
        <v>592.68</v>
      </c>
    </row>
    <row r="4" spans="1:2" ht="24.75" customHeight="1">
      <c r="A4" s="55" t="s">
        <v>4</v>
      </c>
      <c r="B4" s="56">
        <v>34955.75</v>
      </c>
    </row>
    <row r="5" spans="1:2" ht="24.75" customHeight="1">
      <c r="A5" s="55" t="s">
        <v>5</v>
      </c>
      <c r="B5" s="56">
        <v>15961.22</v>
      </c>
    </row>
    <row r="6" spans="1:2" ht="24.75" customHeight="1">
      <c r="A6" s="55" t="s">
        <v>6</v>
      </c>
      <c r="B6" s="56">
        <v>34592.32</v>
      </c>
    </row>
    <row r="7" spans="1:2" ht="24.75" customHeight="1">
      <c r="A7" s="55" t="s">
        <v>7</v>
      </c>
      <c r="B7" s="56">
        <v>6184.64</v>
      </c>
    </row>
    <row r="8" spans="1:2" ht="24.75" customHeight="1">
      <c r="A8" s="55" t="s">
        <v>8</v>
      </c>
      <c r="B8" s="56">
        <v>31294.14</v>
      </c>
    </row>
    <row r="9" spans="1:2" ht="24.75" customHeight="1">
      <c r="A9" s="55" t="s">
        <v>9</v>
      </c>
      <c r="B9" s="56">
        <v>12652.56</v>
      </c>
    </row>
    <row r="10" spans="1:2" ht="24.75" customHeight="1">
      <c r="A10" s="55" t="s">
        <v>10</v>
      </c>
      <c r="B10" s="56">
        <v>40580.55</v>
      </c>
    </row>
    <row r="11" spans="1:2" ht="24.75" customHeight="1">
      <c r="A11" s="55" t="s">
        <v>11</v>
      </c>
      <c r="B11" s="56">
        <v>11072.84</v>
      </c>
    </row>
    <row r="12" spans="1:2" ht="24.75" customHeight="1">
      <c r="A12" s="55" t="s">
        <v>12</v>
      </c>
      <c r="B12" s="56">
        <v>16009.78</v>
      </c>
    </row>
    <row r="13" spans="1:2" ht="24.75" customHeight="1">
      <c r="A13" s="55" t="s">
        <v>13</v>
      </c>
      <c r="B13" s="56">
        <v>11253.21</v>
      </c>
    </row>
    <row r="14" spans="1:2" ht="24.75" customHeight="1">
      <c r="A14" s="55" t="s">
        <v>14</v>
      </c>
      <c r="B14" s="56">
        <v>24723.14</v>
      </c>
    </row>
    <row r="15" spans="1:2" ht="24.75" customHeight="1">
      <c r="A15" s="55" t="s">
        <v>15</v>
      </c>
      <c r="B15" s="56">
        <v>23907.23</v>
      </c>
    </row>
    <row r="16" spans="1:2" ht="24.75" customHeight="1">
      <c r="A16" s="55" t="s">
        <v>16</v>
      </c>
      <c r="B16" s="56">
        <v>59391.02</v>
      </c>
    </row>
    <row r="17" spans="1:2" ht="24.75" customHeight="1">
      <c r="A17" s="57" t="s">
        <v>17</v>
      </c>
      <c r="B17" s="56">
        <v>26311.2</v>
      </c>
    </row>
    <row r="18" spans="1:2" ht="24.75" customHeight="1">
      <c r="A18" s="55" t="s">
        <v>18</v>
      </c>
      <c r="B18" s="56">
        <v>28535.36</v>
      </c>
    </row>
    <row r="19" spans="1:2" ht="24.75" customHeight="1">
      <c r="A19" s="55" t="s">
        <v>19</v>
      </c>
      <c r="B19" s="56">
        <v>10000.77</v>
      </c>
    </row>
    <row r="20" spans="1:2" ht="24.75" customHeight="1">
      <c r="A20" s="55" t="s">
        <v>20</v>
      </c>
      <c r="B20" s="56">
        <v>5321.38</v>
      </c>
    </row>
    <row r="21" spans="1:2" ht="31.5" customHeight="1">
      <c r="A21" s="55" t="s">
        <v>21</v>
      </c>
      <c r="B21" s="56">
        <v>11121.49</v>
      </c>
    </row>
    <row r="22" spans="1:2" ht="33.75" customHeight="1">
      <c r="A22" s="58" t="s">
        <v>22</v>
      </c>
      <c r="B22" s="59">
        <f>SUM(B3:B21)</f>
        <v>404461.27999999997</v>
      </c>
    </row>
    <row r="23" spans="1:2" ht="30.75" customHeight="1">
      <c r="A23" s="60" t="s">
        <v>23</v>
      </c>
      <c r="B23" s="60" t="s">
        <v>24</v>
      </c>
    </row>
  </sheetData>
  <sheetProtection/>
  <mergeCells count="1">
    <mergeCell ref="A1:B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S1221"/>
  <sheetViews>
    <sheetView tabSelected="1" zoomScaleSheetLayoutView="100" workbookViewId="0" topLeftCell="A1">
      <pane ySplit="4" topLeftCell="A982" activePane="bottomLeft" state="frozen"/>
      <selection pane="bottomLeft" activeCell="J1026" sqref="J1026"/>
    </sheetView>
  </sheetViews>
  <sheetFormatPr defaultColWidth="9.00390625" defaultRowHeight="14.25"/>
  <cols>
    <col min="1" max="1" width="7.25390625" style="0" customWidth="1"/>
    <col min="2" max="2" width="8.75390625" style="0" customWidth="1"/>
    <col min="3" max="4" width="14.625" style="0" customWidth="1"/>
    <col min="5" max="5" width="11.875" style="0" customWidth="1"/>
    <col min="6" max="6" width="11.875" style="27" customWidth="1"/>
    <col min="7" max="7" width="10.375" style="0" customWidth="1"/>
    <col min="8" max="8" width="13.50390625" style="0" customWidth="1"/>
    <col min="9" max="9" width="13.875" style="0" customWidth="1"/>
    <col min="10" max="30" width="12.625" style="0" bestFit="1" customWidth="1"/>
    <col min="31" max="174" width="26.875" style="0" bestFit="1" customWidth="1"/>
    <col min="175" max="175" width="5.375" style="0" bestFit="1" customWidth="1"/>
  </cols>
  <sheetData>
    <row r="1" ht="14.25">
      <c r="A1" t="s">
        <v>25</v>
      </c>
    </row>
    <row r="2" spans="1:9" ht="55.5" customHeight="1">
      <c r="A2" s="28" t="s">
        <v>26</v>
      </c>
      <c r="B2" s="29"/>
      <c r="C2" s="29"/>
      <c r="D2" s="29"/>
      <c r="E2" s="29"/>
      <c r="F2" s="29"/>
      <c r="G2" s="29"/>
      <c r="H2" s="29"/>
      <c r="I2" s="29"/>
    </row>
    <row r="3" spans="1:9" ht="22.5" customHeight="1">
      <c r="A3" s="30" t="s">
        <v>27</v>
      </c>
      <c r="B3" s="28"/>
      <c r="C3" s="28"/>
      <c r="D3" s="28"/>
      <c r="E3" s="28"/>
      <c r="F3" s="28"/>
      <c r="G3" s="28"/>
      <c r="H3" s="28"/>
      <c r="I3" s="28"/>
    </row>
    <row r="4" spans="1:9" ht="42.75">
      <c r="A4" s="31" t="s">
        <v>28</v>
      </c>
      <c r="B4" s="32" t="s">
        <v>29</v>
      </c>
      <c r="C4" s="32" t="s">
        <v>30</v>
      </c>
      <c r="D4" s="32" t="s">
        <v>31</v>
      </c>
      <c r="E4" s="32" t="s">
        <v>32</v>
      </c>
      <c r="F4" s="33" t="s">
        <v>33</v>
      </c>
      <c r="G4" s="34" t="s">
        <v>34</v>
      </c>
      <c r="H4" s="34" t="s">
        <v>35</v>
      </c>
      <c r="I4" s="34" t="s">
        <v>36</v>
      </c>
    </row>
    <row r="5" spans="1:9" ht="14.25">
      <c r="A5" s="35">
        <v>1</v>
      </c>
      <c r="B5" s="36" t="s">
        <v>37</v>
      </c>
      <c r="C5" s="37">
        <v>44823</v>
      </c>
      <c r="D5" s="37">
        <v>45550</v>
      </c>
      <c r="E5" s="38">
        <v>50000</v>
      </c>
      <c r="F5" s="38">
        <v>50000</v>
      </c>
      <c r="G5" s="39">
        <v>549.79</v>
      </c>
      <c r="H5" s="37">
        <v>45281</v>
      </c>
      <c r="I5" s="36" t="s">
        <v>38</v>
      </c>
    </row>
    <row r="6" spans="1:9" ht="14.25">
      <c r="A6" s="35">
        <v>2</v>
      </c>
      <c r="B6" s="36" t="s">
        <v>39</v>
      </c>
      <c r="C6" s="37">
        <v>44880</v>
      </c>
      <c r="D6" s="37">
        <v>45609</v>
      </c>
      <c r="E6" s="38">
        <v>50000</v>
      </c>
      <c r="F6" s="38">
        <v>50000</v>
      </c>
      <c r="G6" s="39">
        <v>549.79</v>
      </c>
      <c r="H6" s="37">
        <v>45281</v>
      </c>
      <c r="I6" s="36" t="s">
        <v>38</v>
      </c>
    </row>
    <row r="7" spans="1:9" ht="14.25">
      <c r="A7" s="35">
        <v>3</v>
      </c>
      <c r="B7" s="36" t="s">
        <v>40</v>
      </c>
      <c r="C7" s="37">
        <v>44880</v>
      </c>
      <c r="D7" s="37">
        <v>45609</v>
      </c>
      <c r="E7" s="38">
        <v>50000</v>
      </c>
      <c r="F7" s="38">
        <v>50000</v>
      </c>
      <c r="G7" s="39">
        <v>549.79</v>
      </c>
      <c r="H7" s="37">
        <v>45281</v>
      </c>
      <c r="I7" s="36" t="s">
        <v>38</v>
      </c>
    </row>
    <row r="8" spans="1:175" s="24" customFormat="1" ht="14.25">
      <c r="A8" s="35">
        <v>4</v>
      </c>
      <c r="B8" s="36" t="s">
        <v>41</v>
      </c>
      <c r="C8" s="37">
        <v>44929</v>
      </c>
      <c r="D8" s="37">
        <v>45291</v>
      </c>
      <c r="E8" s="38">
        <v>30000</v>
      </c>
      <c r="F8" s="38">
        <v>0</v>
      </c>
      <c r="G8" s="39">
        <v>329.88</v>
      </c>
      <c r="H8" s="37">
        <v>45281</v>
      </c>
      <c r="I8" s="36" t="s">
        <v>38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</row>
    <row r="9" spans="1:9" ht="14.25">
      <c r="A9" s="35">
        <v>5</v>
      </c>
      <c r="B9" s="36" t="s">
        <v>42</v>
      </c>
      <c r="C9" s="37">
        <v>44929</v>
      </c>
      <c r="D9" s="37">
        <v>45291</v>
      </c>
      <c r="E9" s="38">
        <v>10000</v>
      </c>
      <c r="F9" s="38">
        <v>0</v>
      </c>
      <c r="G9" s="39">
        <v>109.96</v>
      </c>
      <c r="H9" s="37">
        <v>45281</v>
      </c>
      <c r="I9" s="36" t="s">
        <v>38</v>
      </c>
    </row>
    <row r="10" spans="1:9" ht="14.25">
      <c r="A10" s="35">
        <v>6</v>
      </c>
      <c r="B10" s="36" t="s">
        <v>43</v>
      </c>
      <c r="C10" s="37">
        <v>45026</v>
      </c>
      <c r="D10" s="37">
        <v>45391</v>
      </c>
      <c r="E10" s="38">
        <v>50000</v>
      </c>
      <c r="F10" s="38">
        <v>50000</v>
      </c>
      <c r="G10" s="39">
        <v>549.79</v>
      </c>
      <c r="H10" s="37">
        <v>45281</v>
      </c>
      <c r="I10" s="36" t="s">
        <v>38</v>
      </c>
    </row>
    <row r="11" spans="1:9" ht="14.25">
      <c r="A11" s="35">
        <v>7</v>
      </c>
      <c r="B11" s="36" t="s">
        <v>44</v>
      </c>
      <c r="C11" s="37">
        <v>45041</v>
      </c>
      <c r="D11" s="37">
        <v>45406</v>
      </c>
      <c r="E11" s="38">
        <v>30000</v>
      </c>
      <c r="F11" s="38">
        <v>30000</v>
      </c>
      <c r="G11" s="39">
        <v>329.88</v>
      </c>
      <c r="H11" s="37">
        <v>45281</v>
      </c>
      <c r="I11" s="36" t="s">
        <v>38</v>
      </c>
    </row>
    <row r="12" spans="1:9" ht="14.25">
      <c r="A12" s="35">
        <v>8</v>
      </c>
      <c r="B12" s="36" t="s">
        <v>45</v>
      </c>
      <c r="C12" s="37">
        <v>45041</v>
      </c>
      <c r="D12" s="37">
        <v>45771</v>
      </c>
      <c r="E12" s="38">
        <v>50000</v>
      </c>
      <c r="F12" s="38">
        <v>50000</v>
      </c>
      <c r="G12" s="39">
        <v>549.79</v>
      </c>
      <c r="H12" s="37">
        <v>45281</v>
      </c>
      <c r="I12" s="36" t="s">
        <v>38</v>
      </c>
    </row>
    <row r="13" spans="1:9" ht="14.25">
      <c r="A13" s="35">
        <v>9</v>
      </c>
      <c r="B13" s="36" t="s">
        <v>46</v>
      </c>
      <c r="C13" s="37">
        <v>45041</v>
      </c>
      <c r="D13" s="37">
        <v>45771</v>
      </c>
      <c r="E13" s="38">
        <v>50000</v>
      </c>
      <c r="F13" s="38">
        <v>50000</v>
      </c>
      <c r="G13" s="39">
        <v>549.79</v>
      </c>
      <c r="H13" s="37">
        <v>45281</v>
      </c>
      <c r="I13" s="36" t="s">
        <v>38</v>
      </c>
    </row>
    <row r="14" spans="1:9" ht="14.25">
      <c r="A14" s="35">
        <v>10</v>
      </c>
      <c r="B14" s="36" t="s">
        <v>47</v>
      </c>
      <c r="C14" s="37">
        <v>45042</v>
      </c>
      <c r="D14" s="37">
        <v>45407</v>
      </c>
      <c r="E14" s="38">
        <v>50000</v>
      </c>
      <c r="F14" s="38">
        <v>50000</v>
      </c>
      <c r="G14" s="39">
        <v>549.79</v>
      </c>
      <c r="H14" s="37">
        <v>45281</v>
      </c>
      <c r="I14" s="36" t="s">
        <v>38</v>
      </c>
    </row>
    <row r="15" spans="1:9" ht="14.25">
      <c r="A15" s="35">
        <v>11</v>
      </c>
      <c r="B15" s="36" t="s">
        <v>48</v>
      </c>
      <c r="C15" s="37">
        <v>45042</v>
      </c>
      <c r="D15" s="37">
        <v>45407</v>
      </c>
      <c r="E15" s="38">
        <v>50000</v>
      </c>
      <c r="F15" s="38">
        <v>50000</v>
      </c>
      <c r="G15" s="39">
        <v>549.79</v>
      </c>
      <c r="H15" s="37">
        <v>45281</v>
      </c>
      <c r="I15" s="36" t="s">
        <v>38</v>
      </c>
    </row>
    <row r="16" spans="1:9" ht="14.25">
      <c r="A16" s="35">
        <v>12</v>
      </c>
      <c r="B16" s="36" t="s">
        <v>49</v>
      </c>
      <c r="C16" s="37">
        <v>45042</v>
      </c>
      <c r="D16" s="37">
        <v>45407</v>
      </c>
      <c r="E16" s="38">
        <v>50000</v>
      </c>
      <c r="F16" s="38">
        <v>50000</v>
      </c>
      <c r="G16" s="39">
        <v>549.79</v>
      </c>
      <c r="H16" s="37">
        <v>45281</v>
      </c>
      <c r="I16" s="36" t="s">
        <v>38</v>
      </c>
    </row>
    <row r="17" spans="1:9" ht="14.25">
      <c r="A17" s="35">
        <v>13</v>
      </c>
      <c r="B17" s="36" t="s">
        <v>50</v>
      </c>
      <c r="C17" s="37">
        <v>45042</v>
      </c>
      <c r="D17" s="37">
        <v>45407</v>
      </c>
      <c r="E17" s="38">
        <v>50000</v>
      </c>
      <c r="F17" s="38">
        <v>50000</v>
      </c>
      <c r="G17" s="39">
        <v>549.79</v>
      </c>
      <c r="H17" s="37">
        <v>45281</v>
      </c>
      <c r="I17" s="36" t="s">
        <v>38</v>
      </c>
    </row>
    <row r="18" spans="1:9" ht="14.25">
      <c r="A18" s="35">
        <v>14</v>
      </c>
      <c r="B18" s="36" t="s">
        <v>51</v>
      </c>
      <c r="C18" s="37">
        <v>45042</v>
      </c>
      <c r="D18" s="37">
        <v>45407</v>
      </c>
      <c r="E18" s="38">
        <v>50000</v>
      </c>
      <c r="F18" s="38">
        <v>50000</v>
      </c>
      <c r="G18" s="39">
        <v>549.79</v>
      </c>
      <c r="H18" s="37">
        <v>45281</v>
      </c>
      <c r="I18" s="36" t="s">
        <v>38</v>
      </c>
    </row>
    <row r="19" spans="1:9" ht="14.25">
      <c r="A19" s="35">
        <v>15</v>
      </c>
      <c r="B19" s="36" t="s">
        <v>52</v>
      </c>
      <c r="C19" s="37">
        <v>45042</v>
      </c>
      <c r="D19" s="37">
        <v>45407</v>
      </c>
      <c r="E19" s="38">
        <v>50000</v>
      </c>
      <c r="F19" s="38">
        <v>50000</v>
      </c>
      <c r="G19" s="39">
        <v>549.79</v>
      </c>
      <c r="H19" s="37">
        <v>45281</v>
      </c>
      <c r="I19" s="36" t="s">
        <v>38</v>
      </c>
    </row>
    <row r="20" spans="1:9" ht="14.25">
      <c r="A20" s="35">
        <v>16</v>
      </c>
      <c r="B20" s="36" t="s">
        <v>53</v>
      </c>
      <c r="C20" s="37">
        <v>45042</v>
      </c>
      <c r="D20" s="37">
        <v>45407</v>
      </c>
      <c r="E20" s="38">
        <v>50000</v>
      </c>
      <c r="F20" s="38">
        <v>50000</v>
      </c>
      <c r="G20" s="39">
        <v>549.79</v>
      </c>
      <c r="H20" s="37">
        <v>45281</v>
      </c>
      <c r="I20" s="36" t="s">
        <v>38</v>
      </c>
    </row>
    <row r="21" spans="1:9" ht="14.25">
      <c r="A21" s="35">
        <v>17</v>
      </c>
      <c r="B21" s="36" t="s">
        <v>54</v>
      </c>
      <c r="C21" s="37">
        <v>45042</v>
      </c>
      <c r="D21" s="37">
        <v>45407</v>
      </c>
      <c r="E21" s="38">
        <v>50000</v>
      </c>
      <c r="F21" s="38">
        <v>50000</v>
      </c>
      <c r="G21" s="39">
        <v>549.79</v>
      </c>
      <c r="H21" s="37">
        <v>45281</v>
      </c>
      <c r="I21" s="36" t="s">
        <v>38</v>
      </c>
    </row>
    <row r="22" spans="1:9" ht="14.25">
      <c r="A22" s="35">
        <v>18</v>
      </c>
      <c r="B22" s="36" t="s">
        <v>55</v>
      </c>
      <c r="C22" s="37">
        <v>45042</v>
      </c>
      <c r="D22" s="37">
        <v>45407</v>
      </c>
      <c r="E22" s="38">
        <v>50000</v>
      </c>
      <c r="F22" s="38">
        <v>50000</v>
      </c>
      <c r="G22" s="39">
        <v>549.79</v>
      </c>
      <c r="H22" s="37">
        <v>45281</v>
      </c>
      <c r="I22" s="36" t="s">
        <v>38</v>
      </c>
    </row>
    <row r="23" spans="1:9" ht="14.25">
      <c r="A23" s="35">
        <v>19</v>
      </c>
      <c r="B23" s="36" t="s">
        <v>56</v>
      </c>
      <c r="C23" s="37">
        <v>45044</v>
      </c>
      <c r="D23" s="37">
        <v>45409</v>
      </c>
      <c r="E23" s="38">
        <v>20000</v>
      </c>
      <c r="F23" s="38">
        <v>20000</v>
      </c>
      <c r="G23" s="39">
        <v>219.92</v>
      </c>
      <c r="H23" s="37">
        <v>45281</v>
      </c>
      <c r="I23" s="36" t="s">
        <v>38</v>
      </c>
    </row>
    <row r="24" spans="1:9" ht="14.25">
      <c r="A24" s="35">
        <v>20</v>
      </c>
      <c r="B24" s="36" t="s">
        <v>57</v>
      </c>
      <c r="C24" s="37">
        <v>45110</v>
      </c>
      <c r="D24" s="37">
        <v>45475</v>
      </c>
      <c r="E24" s="38">
        <v>50000</v>
      </c>
      <c r="F24" s="38">
        <v>50000</v>
      </c>
      <c r="G24" s="39">
        <v>549.79</v>
      </c>
      <c r="H24" s="37">
        <v>45281</v>
      </c>
      <c r="I24" s="36" t="s">
        <v>38</v>
      </c>
    </row>
    <row r="25" spans="1:9" ht="14.25">
      <c r="A25" s="35">
        <v>21</v>
      </c>
      <c r="B25" s="36" t="s">
        <v>58</v>
      </c>
      <c r="C25" s="37">
        <v>45196</v>
      </c>
      <c r="D25" s="37">
        <v>45560</v>
      </c>
      <c r="E25" s="38">
        <v>30000</v>
      </c>
      <c r="F25" s="38">
        <v>30000</v>
      </c>
      <c r="G25" s="39">
        <v>308.13</v>
      </c>
      <c r="H25" s="37">
        <v>45281</v>
      </c>
      <c r="I25" s="36" t="s">
        <v>38</v>
      </c>
    </row>
    <row r="26" spans="1:9" ht="14.25">
      <c r="A26" s="35">
        <v>22</v>
      </c>
      <c r="B26" s="36" t="s">
        <v>59</v>
      </c>
      <c r="C26" s="37">
        <v>45196</v>
      </c>
      <c r="D26" s="37">
        <v>45560</v>
      </c>
      <c r="E26" s="38">
        <v>50000</v>
      </c>
      <c r="F26" s="38">
        <v>50000</v>
      </c>
      <c r="G26" s="39">
        <v>513.54</v>
      </c>
      <c r="H26" s="37">
        <v>45281</v>
      </c>
      <c r="I26" s="36" t="s">
        <v>38</v>
      </c>
    </row>
    <row r="27" spans="1:9" ht="14.25">
      <c r="A27" s="35">
        <v>23</v>
      </c>
      <c r="B27" s="36" t="s">
        <v>60</v>
      </c>
      <c r="C27" s="37">
        <v>45196</v>
      </c>
      <c r="D27" s="37">
        <v>45560</v>
      </c>
      <c r="E27" s="38">
        <v>50000</v>
      </c>
      <c r="F27" s="38">
        <v>50000</v>
      </c>
      <c r="G27" s="39">
        <v>513.54</v>
      </c>
      <c r="H27" s="37">
        <v>45281</v>
      </c>
      <c r="I27" s="36" t="s">
        <v>38</v>
      </c>
    </row>
    <row r="28" spans="1:9" ht="14.25">
      <c r="A28" s="35">
        <v>24</v>
      </c>
      <c r="B28" s="36" t="s">
        <v>61</v>
      </c>
      <c r="C28" s="37">
        <v>44882</v>
      </c>
      <c r="D28" s="37">
        <v>45612</v>
      </c>
      <c r="E28" s="38">
        <v>10000</v>
      </c>
      <c r="F28" s="38">
        <v>10000</v>
      </c>
      <c r="G28" s="39">
        <v>166.7</v>
      </c>
      <c r="H28" s="37">
        <v>45281</v>
      </c>
      <c r="I28" s="36" t="s">
        <v>62</v>
      </c>
    </row>
    <row r="29" spans="1:9" ht="14.25">
      <c r="A29" s="35">
        <v>25</v>
      </c>
      <c r="B29" s="36" t="s">
        <v>63</v>
      </c>
      <c r="C29" s="37">
        <v>45019</v>
      </c>
      <c r="D29" s="37">
        <v>45381</v>
      </c>
      <c r="E29" s="38">
        <v>50000</v>
      </c>
      <c r="F29" s="38">
        <v>50000</v>
      </c>
      <c r="G29" s="39">
        <v>549.79</v>
      </c>
      <c r="H29" s="37">
        <v>45281</v>
      </c>
      <c r="I29" s="36" t="s">
        <v>62</v>
      </c>
    </row>
    <row r="30" spans="1:9" ht="14.25">
      <c r="A30" s="35">
        <v>26</v>
      </c>
      <c r="B30" s="36" t="s">
        <v>64</v>
      </c>
      <c r="C30" s="37">
        <v>45020</v>
      </c>
      <c r="D30" s="37">
        <v>45381</v>
      </c>
      <c r="E30" s="38">
        <v>50000</v>
      </c>
      <c r="F30" s="38">
        <v>49999</v>
      </c>
      <c r="G30" s="39">
        <v>549.78</v>
      </c>
      <c r="H30" s="37">
        <v>45281</v>
      </c>
      <c r="I30" s="36" t="s">
        <v>62</v>
      </c>
    </row>
    <row r="31" spans="1:9" ht="14.25">
      <c r="A31" s="35">
        <v>27</v>
      </c>
      <c r="B31" s="36" t="s">
        <v>65</v>
      </c>
      <c r="C31" s="37">
        <v>45020</v>
      </c>
      <c r="D31" s="37">
        <v>45381</v>
      </c>
      <c r="E31" s="38">
        <v>50000</v>
      </c>
      <c r="F31" s="38">
        <v>50000</v>
      </c>
      <c r="G31" s="39">
        <v>549.79</v>
      </c>
      <c r="H31" s="37">
        <v>45281</v>
      </c>
      <c r="I31" s="36" t="s">
        <v>62</v>
      </c>
    </row>
    <row r="32" spans="1:9" ht="14.25">
      <c r="A32" s="35">
        <v>28</v>
      </c>
      <c r="B32" s="36" t="s">
        <v>66</v>
      </c>
      <c r="C32" s="37">
        <v>45023</v>
      </c>
      <c r="D32" s="37">
        <v>45387</v>
      </c>
      <c r="E32" s="38">
        <v>50000</v>
      </c>
      <c r="F32" s="38">
        <v>50000</v>
      </c>
      <c r="G32" s="39">
        <v>549.79</v>
      </c>
      <c r="H32" s="37">
        <v>45281</v>
      </c>
      <c r="I32" s="36" t="s">
        <v>62</v>
      </c>
    </row>
    <row r="33" spans="1:9" ht="14.25">
      <c r="A33" s="35">
        <v>29</v>
      </c>
      <c r="B33" s="36" t="s">
        <v>67</v>
      </c>
      <c r="C33" s="37">
        <v>45127</v>
      </c>
      <c r="D33" s="37">
        <v>45492</v>
      </c>
      <c r="E33" s="38">
        <v>50000</v>
      </c>
      <c r="F33" s="38">
        <v>50000</v>
      </c>
      <c r="G33" s="39">
        <v>549.79</v>
      </c>
      <c r="H33" s="37">
        <v>45281</v>
      </c>
      <c r="I33" s="36" t="s">
        <v>62</v>
      </c>
    </row>
    <row r="34" spans="1:9" ht="14.25">
      <c r="A34" s="35">
        <v>30</v>
      </c>
      <c r="B34" s="36" t="s">
        <v>68</v>
      </c>
      <c r="C34" s="37">
        <v>45207</v>
      </c>
      <c r="D34" s="37">
        <v>45572</v>
      </c>
      <c r="E34" s="38">
        <v>18000</v>
      </c>
      <c r="F34" s="38">
        <v>18000</v>
      </c>
      <c r="G34" s="39">
        <v>160.95</v>
      </c>
      <c r="H34" s="37">
        <v>45281</v>
      </c>
      <c r="I34" s="36" t="s">
        <v>62</v>
      </c>
    </row>
    <row r="35" spans="1:9" ht="14.25">
      <c r="A35" s="35">
        <v>31</v>
      </c>
      <c r="B35" s="36" t="s">
        <v>69</v>
      </c>
      <c r="C35" s="37">
        <v>44931</v>
      </c>
      <c r="D35" s="37">
        <v>45295</v>
      </c>
      <c r="E35" s="38">
        <v>23000</v>
      </c>
      <c r="F35" s="38">
        <v>23000</v>
      </c>
      <c r="G35" s="39">
        <v>252.9</v>
      </c>
      <c r="H35" s="37">
        <v>45281</v>
      </c>
      <c r="I35" s="36" t="s">
        <v>62</v>
      </c>
    </row>
    <row r="36" spans="1:9" ht="14.25">
      <c r="A36" s="35">
        <v>32</v>
      </c>
      <c r="B36" s="36" t="s">
        <v>70</v>
      </c>
      <c r="C36" s="37">
        <v>44882</v>
      </c>
      <c r="D36" s="37">
        <v>45612</v>
      </c>
      <c r="E36" s="38">
        <v>10000</v>
      </c>
      <c r="F36" s="38">
        <v>10000</v>
      </c>
      <c r="G36" s="39">
        <v>109.96</v>
      </c>
      <c r="H36" s="37">
        <v>45281</v>
      </c>
      <c r="I36" s="36" t="s">
        <v>62</v>
      </c>
    </row>
    <row r="37" spans="1:9" ht="14.25">
      <c r="A37" s="35">
        <v>33</v>
      </c>
      <c r="B37" s="36" t="s">
        <v>71</v>
      </c>
      <c r="C37" s="37">
        <v>44882</v>
      </c>
      <c r="D37" s="37">
        <v>45612</v>
      </c>
      <c r="E37" s="38">
        <v>10000</v>
      </c>
      <c r="F37" s="38">
        <v>10000</v>
      </c>
      <c r="G37" s="39">
        <v>109.96</v>
      </c>
      <c r="H37" s="37">
        <v>45281</v>
      </c>
      <c r="I37" s="36" t="s">
        <v>62</v>
      </c>
    </row>
    <row r="38" spans="1:9" ht="14.25">
      <c r="A38" s="35">
        <v>34</v>
      </c>
      <c r="B38" s="36" t="s">
        <v>72</v>
      </c>
      <c r="C38" s="37">
        <v>44882</v>
      </c>
      <c r="D38" s="37">
        <v>45612</v>
      </c>
      <c r="E38" s="38">
        <v>10000</v>
      </c>
      <c r="F38" s="38">
        <v>10000</v>
      </c>
      <c r="G38" s="39">
        <v>109.96</v>
      </c>
      <c r="H38" s="37">
        <v>45281</v>
      </c>
      <c r="I38" s="36" t="s">
        <v>62</v>
      </c>
    </row>
    <row r="39" spans="1:9" ht="14.25">
      <c r="A39" s="35">
        <v>35</v>
      </c>
      <c r="B39" s="36" t="s">
        <v>73</v>
      </c>
      <c r="C39" s="37">
        <v>44882</v>
      </c>
      <c r="D39" s="37">
        <v>45612</v>
      </c>
      <c r="E39" s="38">
        <v>10000</v>
      </c>
      <c r="F39" s="38">
        <v>10000</v>
      </c>
      <c r="G39" s="39">
        <v>109.96</v>
      </c>
      <c r="H39" s="37">
        <v>45281</v>
      </c>
      <c r="I39" s="36" t="s">
        <v>62</v>
      </c>
    </row>
    <row r="40" spans="1:9" ht="14.25">
      <c r="A40" s="35">
        <v>36</v>
      </c>
      <c r="B40" s="36" t="s">
        <v>74</v>
      </c>
      <c r="C40" s="37">
        <v>44882</v>
      </c>
      <c r="D40" s="37">
        <v>45612</v>
      </c>
      <c r="E40" s="38">
        <v>10000</v>
      </c>
      <c r="F40" s="38">
        <v>10000</v>
      </c>
      <c r="G40" s="39">
        <v>109.96</v>
      </c>
      <c r="H40" s="37">
        <v>45281</v>
      </c>
      <c r="I40" s="36" t="s">
        <v>62</v>
      </c>
    </row>
    <row r="41" spans="1:9" ht="14.25">
      <c r="A41" s="35">
        <v>37</v>
      </c>
      <c r="B41" s="36" t="s">
        <v>75</v>
      </c>
      <c r="C41" s="37">
        <v>44882</v>
      </c>
      <c r="D41" s="37">
        <v>45612</v>
      </c>
      <c r="E41" s="38">
        <v>10000</v>
      </c>
      <c r="F41" s="38">
        <v>10000</v>
      </c>
      <c r="G41" s="39">
        <v>109.96</v>
      </c>
      <c r="H41" s="37">
        <v>45281</v>
      </c>
      <c r="I41" s="36" t="s">
        <v>62</v>
      </c>
    </row>
    <row r="42" spans="1:9" ht="14.25">
      <c r="A42" s="35">
        <v>38</v>
      </c>
      <c r="B42" s="36" t="s">
        <v>76</v>
      </c>
      <c r="C42" s="37">
        <v>44882</v>
      </c>
      <c r="D42" s="37">
        <v>45612</v>
      </c>
      <c r="E42" s="38">
        <v>10000</v>
      </c>
      <c r="F42" s="38">
        <v>10000</v>
      </c>
      <c r="G42" s="39">
        <v>109.96</v>
      </c>
      <c r="H42" s="37">
        <v>45281</v>
      </c>
      <c r="I42" s="36" t="s">
        <v>62</v>
      </c>
    </row>
    <row r="43" spans="1:9" ht="14.25">
      <c r="A43" s="35">
        <v>39</v>
      </c>
      <c r="B43" s="36" t="s">
        <v>77</v>
      </c>
      <c r="C43" s="37">
        <v>44882</v>
      </c>
      <c r="D43" s="37">
        <v>45612</v>
      </c>
      <c r="E43" s="38">
        <v>10000</v>
      </c>
      <c r="F43" s="38">
        <v>10000</v>
      </c>
      <c r="G43" s="39">
        <v>109.96</v>
      </c>
      <c r="H43" s="37">
        <v>45281</v>
      </c>
      <c r="I43" s="36" t="s">
        <v>62</v>
      </c>
    </row>
    <row r="44" spans="1:9" ht="14.25">
      <c r="A44" s="35">
        <v>40</v>
      </c>
      <c r="B44" s="36" t="s">
        <v>78</v>
      </c>
      <c r="C44" s="37">
        <v>44883</v>
      </c>
      <c r="D44" s="37">
        <v>45613</v>
      </c>
      <c r="E44" s="38">
        <v>10000</v>
      </c>
      <c r="F44" s="38">
        <v>10000</v>
      </c>
      <c r="G44" s="39">
        <v>109.96</v>
      </c>
      <c r="H44" s="37">
        <v>45281</v>
      </c>
      <c r="I44" s="36" t="s">
        <v>62</v>
      </c>
    </row>
    <row r="45" spans="1:9" ht="14.25">
      <c r="A45" s="35">
        <v>41</v>
      </c>
      <c r="B45" s="36" t="s">
        <v>79</v>
      </c>
      <c r="C45" s="37">
        <v>44883</v>
      </c>
      <c r="D45" s="37">
        <v>45613</v>
      </c>
      <c r="E45" s="38">
        <v>10000</v>
      </c>
      <c r="F45" s="38">
        <v>10000</v>
      </c>
      <c r="G45" s="39">
        <v>109.96</v>
      </c>
      <c r="H45" s="37">
        <v>45281</v>
      </c>
      <c r="I45" s="36" t="s">
        <v>62</v>
      </c>
    </row>
    <row r="46" spans="1:9" ht="14.25">
      <c r="A46" s="35">
        <v>42</v>
      </c>
      <c r="B46" s="36" t="s">
        <v>80</v>
      </c>
      <c r="C46" s="37">
        <v>44883</v>
      </c>
      <c r="D46" s="37">
        <v>45613</v>
      </c>
      <c r="E46" s="38">
        <v>10000</v>
      </c>
      <c r="F46" s="38">
        <v>10000</v>
      </c>
      <c r="G46" s="39">
        <v>109.96</v>
      </c>
      <c r="H46" s="37">
        <v>45281</v>
      </c>
      <c r="I46" s="36" t="s">
        <v>62</v>
      </c>
    </row>
    <row r="47" spans="1:9" ht="14.25">
      <c r="A47" s="35">
        <v>43</v>
      </c>
      <c r="B47" s="36" t="s">
        <v>81</v>
      </c>
      <c r="C47" s="37">
        <v>44883</v>
      </c>
      <c r="D47" s="37">
        <v>45613</v>
      </c>
      <c r="E47" s="38">
        <v>10000</v>
      </c>
      <c r="F47" s="38">
        <v>10000</v>
      </c>
      <c r="G47" s="39">
        <v>109.96</v>
      </c>
      <c r="H47" s="37">
        <v>45281</v>
      </c>
      <c r="I47" s="36" t="s">
        <v>62</v>
      </c>
    </row>
    <row r="48" spans="1:9" ht="14.25">
      <c r="A48" s="35">
        <v>44</v>
      </c>
      <c r="B48" s="36" t="s">
        <v>82</v>
      </c>
      <c r="C48" s="37">
        <v>44883</v>
      </c>
      <c r="D48" s="37">
        <v>45613</v>
      </c>
      <c r="E48" s="38">
        <v>10000</v>
      </c>
      <c r="F48" s="38">
        <v>10000</v>
      </c>
      <c r="G48" s="39">
        <v>109.96</v>
      </c>
      <c r="H48" s="37">
        <v>45281</v>
      </c>
      <c r="I48" s="36" t="s">
        <v>62</v>
      </c>
    </row>
    <row r="49" spans="1:9" ht="14.25">
      <c r="A49" s="35">
        <v>45</v>
      </c>
      <c r="B49" s="36" t="s">
        <v>83</v>
      </c>
      <c r="C49" s="37">
        <v>44886</v>
      </c>
      <c r="D49" s="37">
        <v>45616</v>
      </c>
      <c r="E49" s="38">
        <v>20000</v>
      </c>
      <c r="F49" s="38">
        <v>20000</v>
      </c>
      <c r="G49" s="39">
        <v>219.92</v>
      </c>
      <c r="H49" s="37">
        <v>45281</v>
      </c>
      <c r="I49" s="36" t="s">
        <v>62</v>
      </c>
    </row>
    <row r="50" spans="1:9" ht="14.25">
      <c r="A50" s="35">
        <v>46</v>
      </c>
      <c r="B50" s="36" t="s">
        <v>84</v>
      </c>
      <c r="C50" s="37">
        <v>44886</v>
      </c>
      <c r="D50" s="37">
        <v>45616</v>
      </c>
      <c r="E50" s="38">
        <v>20000</v>
      </c>
      <c r="F50" s="38">
        <v>20000</v>
      </c>
      <c r="G50" s="39">
        <v>219.92</v>
      </c>
      <c r="H50" s="37">
        <v>45281</v>
      </c>
      <c r="I50" s="36" t="s">
        <v>62</v>
      </c>
    </row>
    <row r="51" spans="1:9" ht="14.25">
      <c r="A51" s="35">
        <v>47</v>
      </c>
      <c r="B51" s="36" t="s">
        <v>85</v>
      </c>
      <c r="C51" s="37">
        <v>44886</v>
      </c>
      <c r="D51" s="37">
        <v>45616</v>
      </c>
      <c r="E51" s="38">
        <v>20000</v>
      </c>
      <c r="F51" s="38">
        <v>20000</v>
      </c>
      <c r="G51" s="39">
        <v>219.92</v>
      </c>
      <c r="H51" s="37">
        <v>45281</v>
      </c>
      <c r="I51" s="36" t="s">
        <v>62</v>
      </c>
    </row>
    <row r="52" spans="1:9" ht="14.25">
      <c r="A52" s="35">
        <v>48</v>
      </c>
      <c r="B52" s="36" t="s">
        <v>86</v>
      </c>
      <c r="C52" s="37">
        <v>44886</v>
      </c>
      <c r="D52" s="37">
        <v>45616</v>
      </c>
      <c r="E52" s="38">
        <v>20000</v>
      </c>
      <c r="F52" s="38">
        <v>20000</v>
      </c>
      <c r="G52" s="39">
        <v>219.92</v>
      </c>
      <c r="H52" s="37">
        <v>45281</v>
      </c>
      <c r="I52" s="36" t="s">
        <v>62</v>
      </c>
    </row>
    <row r="53" spans="1:9" ht="14.25">
      <c r="A53" s="35">
        <v>49</v>
      </c>
      <c r="B53" s="36" t="s">
        <v>87</v>
      </c>
      <c r="C53" s="37">
        <v>44886</v>
      </c>
      <c r="D53" s="37">
        <v>45616</v>
      </c>
      <c r="E53" s="38">
        <v>20000</v>
      </c>
      <c r="F53" s="38">
        <v>20000</v>
      </c>
      <c r="G53" s="39">
        <v>219.92</v>
      </c>
      <c r="H53" s="37">
        <v>45281</v>
      </c>
      <c r="I53" s="36" t="s">
        <v>62</v>
      </c>
    </row>
    <row r="54" spans="1:9" ht="14.25">
      <c r="A54" s="35">
        <v>50</v>
      </c>
      <c r="B54" s="36" t="s">
        <v>88</v>
      </c>
      <c r="C54" s="37">
        <v>44886</v>
      </c>
      <c r="D54" s="37">
        <v>45616</v>
      </c>
      <c r="E54" s="38">
        <v>20000</v>
      </c>
      <c r="F54" s="38">
        <v>20000</v>
      </c>
      <c r="G54" s="39">
        <v>219.92</v>
      </c>
      <c r="H54" s="37">
        <v>45281</v>
      </c>
      <c r="I54" s="36" t="s">
        <v>62</v>
      </c>
    </row>
    <row r="55" spans="1:9" ht="14.25">
      <c r="A55" s="35">
        <v>51</v>
      </c>
      <c r="B55" s="36" t="s">
        <v>89</v>
      </c>
      <c r="C55" s="37">
        <v>44886</v>
      </c>
      <c r="D55" s="37">
        <v>45616</v>
      </c>
      <c r="E55" s="38">
        <v>20000</v>
      </c>
      <c r="F55" s="38">
        <v>20000</v>
      </c>
      <c r="G55" s="39">
        <v>219.92</v>
      </c>
      <c r="H55" s="37">
        <v>45281</v>
      </c>
      <c r="I55" s="36" t="s">
        <v>62</v>
      </c>
    </row>
    <row r="56" spans="1:9" ht="14.25">
      <c r="A56" s="35">
        <v>52</v>
      </c>
      <c r="B56" s="36" t="s">
        <v>90</v>
      </c>
      <c r="C56" s="37">
        <v>44641</v>
      </c>
      <c r="D56" s="37">
        <v>45371</v>
      </c>
      <c r="E56" s="38">
        <v>30000</v>
      </c>
      <c r="F56" s="38">
        <v>0</v>
      </c>
      <c r="G56" s="39">
        <v>329.88</v>
      </c>
      <c r="H56" s="37">
        <v>45281</v>
      </c>
      <c r="I56" s="36" t="s">
        <v>62</v>
      </c>
    </row>
    <row r="57" spans="1:9" ht="14.25">
      <c r="A57" s="35">
        <v>53</v>
      </c>
      <c r="B57" s="36" t="s">
        <v>91</v>
      </c>
      <c r="C57" s="37">
        <v>44673</v>
      </c>
      <c r="D57" s="37">
        <v>45393</v>
      </c>
      <c r="E57" s="38">
        <v>30000</v>
      </c>
      <c r="F57" s="38">
        <v>30000</v>
      </c>
      <c r="G57" s="39">
        <v>329.88</v>
      </c>
      <c r="H57" s="37">
        <v>45281</v>
      </c>
      <c r="I57" s="36" t="s">
        <v>62</v>
      </c>
    </row>
    <row r="58" spans="1:9" ht="14.25">
      <c r="A58" s="35">
        <v>54</v>
      </c>
      <c r="B58" s="36" t="s">
        <v>92</v>
      </c>
      <c r="C58" s="37">
        <v>44882</v>
      </c>
      <c r="D58" s="37">
        <v>45612</v>
      </c>
      <c r="E58" s="38">
        <v>30000</v>
      </c>
      <c r="F58" s="38">
        <v>30000</v>
      </c>
      <c r="G58" s="39">
        <v>329.88</v>
      </c>
      <c r="H58" s="37">
        <v>45281</v>
      </c>
      <c r="I58" s="36" t="s">
        <v>62</v>
      </c>
    </row>
    <row r="59" spans="1:9" ht="14.25">
      <c r="A59" s="35">
        <v>55</v>
      </c>
      <c r="B59" s="36" t="s">
        <v>93</v>
      </c>
      <c r="C59" s="37">
        <v>44882</v>
      </c>
      <c r="D59" s="37">
        <v>45612</v>
      </c>
      <c r="E59" s="38">
        <v>30000</v>
      </c>
      <c r="F59" s="38">
        <v>30000</v>
      </c>
      <c r="G59" s="39">
        <v>329.88</v>
      </c>
      <c r="H59" s="37">
        <v>45281</v>
      </c>
      <c r="I59" s="36" t="s">
        <v>62</v>
      </c>
    </row>
    <row r="60" spans="1:9" ht="14.25">
      <c r="A60" s="35">
        <v>56</v>
      </c>
      <c r="B60" s="36" t="s">
        <v>94</v>
      </c>
      <c r="C60" s="37">
        <v>44882</v>
      </c>
      <c r="D60" s="37">
        <v>45612</v>
      </c>
      <c r="E60" s="38">
        <v>30000</v>
      </c>
      <c r="F60" s="38">
        <v>30000</v>
      </c>
      <c r="G60" s="39">
        <v>329.88</v>
      </c>
      <c r="H60" s="37">
        <v>45281</v>
      </c>
      <c r="I60" s="36" t="s">
        <v>62</v>
      </c>
    </row>
    <row r="61" spans="1:9" ht="14.25">
      <c r="A61" s="35">
        <v>57</v>
      </c>
      <c r="B61" s="36" t="s">
        <v>95</v>
      </c>
      <c r="C61" s="37">
        <v>44882</v>
      </c>
      <c r="D61" s="37">
        <v>45612</v>
      </c>
      <c r="E61" s="38">
        <v>30000</v>
      </c>
      <c r="F61" s="38">
        <v>30000</v>
      </c>
      <c r="G61" s="39">
        <v>329.88</v>
      </c>
      <c r="H61" s="37">
        <v>45281</v>
      </c>
      <c r="I61" s="36" t="s">
        <v>62</v>
      </c>
    </row>
    <row r="62" spans="1:9" ht="14.25">
      <c r="A62" s="35">
        <v>58</v>
      </c>
      <c r="B62" s="36" t="s">
        <v>96</v>
      </c>
      <c r="C62" s="37">
        <v>44882</v>
      </c>
      <c r="D62" s="37">
        <v>45612</v>
      </c>
      <c r="E62" s="38">
        <v>30000</v>
      </c>
      <c r="F62" s="38">
        <v>30000</v>
      </c>
      <c r="G62" s="39">
        <v>329.88</v>
      </c>
      <c r="H62" s="37">
        <v>45281</v>
      </c>
      <c r="I62" s="36" t="s">
        <v>62</v>
      </c>
    </row>
    <row r="63" spans="1:9" ht="14.25">
      <c r="A63" s="35">
        <v>59</v>
      </c>
      <c r="B63" s="36" t="s">
        <v>97</v>
      </c>
      <c r="C63" s="37">
        <v>44883</v>
      </c>
      <c r="D63" s="37">
        <v>45613</v>
      </c>
      <c r="E63" s="38">
        <v>30000</v>
      </c>
      <c r="F63" s="38">
        <v>30000</v>
      </c>
      <c r="G63" s="39">
        <v>329.88</v>
      </c>
      <c r="H63" s="37">
        <v>45281</v>
      </c>
      <c r="I63" s="36" t="s">
        <v>62</v>
      </c>
    </row>
    <row r="64" spans="1:9" ht="14.25">
      <c r="A64" s="35">
        <v>60</v>
      </c>
      <c r="B64" s="36" t="s">
        <v>98</v>
      </c>
      <c r="C64" s="37">
        <v>44882</v>
      </c>
      <c r="D64" s="37">
        <v>45612</v>
      </c>
      <c r="E64" s="38">
        <v>50000</v>
      </c>
      <c r="F64" s="38">
        <v>50000</v>
      </c>
      <c r="G64" s="39">
        <v>549.79</v>
      </c>
      <c r="H64" s="37">
        <v>45281</v>
      </c>
      <c r="I64" s="36" t="s">
        <v>62</v>
      </c>
    </row>
    <row r="65" spans="1:9" ht="14.25">
      <c r="A65" s="35">
        <v>61</v>
      </c>
      <c r="B65" s="36" t="s">
        <v>99</v>
      </c>
      <c r="C65" s="37">
        <v>44882</v>
      </c>
      <c r="D65" s="37">
        <v>45612</v>
      </c>
      <c r="E65" s="38">
        <v>50000</v>
      </c>
      <c r="F65" s="38">
        <v>50000</v>
      </c>
      <c r="G65" s="39">
        <v>549.79</v>
      </c>
      <c r="H65" s="37">
        <v>45281</v>
      </c>
      <c r="I65" s="36" t="s">
        <v>62</v>
      </c>
    </row>
    <row r="66" spans="1:9" ht="14.25">
      <c r="A66" s="35">
        <v>62</v>
      </c>
      <c r="B66" s="36" t="s">
        <v>100</v>
      </c>
      <c r="C66" s="37">
        <v>44882</v>
      </c>
      <c r="D66" s="37">
        <v>45612</v>
      </c>
      <c r="E66" s="38">
        <v>50000</v>
      </c>
      <c r="F66" s="38">
        <v>50000</v>
      </c>
      <c r="G66" s="39">
        <v>549.79</v>
      </c>
      <c r="H66" s="37">
        <v>45281</v>
      </c>
      <c r="I66" s="36" t="s">
        <v>62</v>
      </c>
    </row>
    <row r="67" spans="1:9" ht="14.25">
      <c r="A67" s="35">
        <v>63</v>
      </c>
      <c r="B67" s="36" t="s">
        <v>101</v>
      </c>
      <c r="C67" s="37">
        <v>44882</v>
      </c>
      <c r="D67" s="37">
        <v>45612</v>
      </c>
      <c r="E67" s="38">
        <v>50000</v>
      </c>
      <c r="F67" s="38">
        <v>50000</v>
      </c>
      <c r="G67" s="39">
        <v>549.79</v>
      </c>
      <c r="H67" s="37">
        <v>45281</v>
      </c>
      <c r="I67" s="36" t="s">
        <v>62</v>
      </c>
    </row>
    <row r="68" spans="1:9" ht="14.25">
      <c r="A68" s="35">
        <v>64</v>
      </c>
      <c r="B68" s="36" t="s">
        <v>102</v>
      </c>
      <c r="C68" s="37">
        <v>44882</v>
      </c>
      <c r="D68" s="37">
        <v>45612</v>
      </c>
      <c r="E68" s="38">
        <v>50000</v>
      </c>
      <c r="F68" s="38">
        <v>50000</v>
      </c>
      <c r="G68" s="39">
        <v>549.79</v>
      </c>
      <c r="H68" s="37">
        <v>45281</v>
      </c>
      <c r="I68" s="36" t="s">
        <v>62</v>
      </c>
    </row>
    <row r="69" spans="1:9" ht="14.25">
      <c r="A69" s="35">
        <v>65</v>
      </c>
      <c r="B69" s="36" t="s">
        <v>103</v>
      </c>
      <c r="C69" s="37">
        <v>44882</v>
      </c>
      <c r="D69" s="37">
        <v>45612</v>
      </c>
      <c r="E69" s="38">
        <v>50000</v>
      </c>
      <c r="F69" s="38">
        <v>50000</v>
      </c>
      <c r="G69" s="39">
        <v>549.79</v>
      </c>
      <c r="H69" s="37">
        <v>45281</v>
      </c>
      <c r="I69" s="36" t="s">
        <v>62</v>
      </c>
    </row>
    <row r="70" spans="1:9" ht="14.25">
      <c r="A70" s="35">
        <v>66</v>
      </c>
      <c r="B70" s="36" t="s">
        <v>104</v>
      </c>
      <c r="C70" s="37">
        <v>44882</v>
      </c>
      <c r="D70" s="37">
        <v>45612</v>
      </c>
      <c r="E70" s="38">
        <v>50000</v>
      </c>
      <c r="F70" s="38">
        <v>50000</v>
      </c>
      <c r="G70" s="39">
        <v>549.79</v>
      </c>
      <c r="H70" s="37">
        <v>45281</v>
      </c>
      <c r="I70" s="36" t="s">
        <v>62</v>
      </c>
    </row>
    <row r="71" spans="1:9" ht="14.25">
      <c r="A71" s="35">
        <v>67</v>
      </c>
      <c r="B71" s="36" t="s">
        <v>105</v>
      </c>
      <c r="C71" s="37">
        <v>44882</v>
      </c>
      <c r="D71" s="37">
        <v>45612</v>
      </c>
      <c r="E71" s="38">
        <v>50000</v>
      </c>
      <c r="F71" s="38">
        <v>50000</v>
      </c>
      <c r="G71" s="39">
        <v>549.79</v>
      </c>
      <c r="H71" s="37">
        <v>45281</v>
      </c>
      <c r="I71" s="36" t="s">
        <v>62</v>
      </c>
    </row>
    <row r="72" spans="1:9" ht="14.25">
      <c r="A72" s="35">
        <v>68</v>
      </c>
      <c r="B72" s="36" t="s">
        <v>106</v>
      </c>
      <c r="C72" s="37">
        <v>44882</v>
      </c>
      <c r="D72" s="37">
        <v>45612</v>
      </c>
      <c r="E72" s="38">
        <v>50000</v>
      </c>
      <c r="F72" s="38">
        <v>50000</v>
      </c>
      <c r="G72" s="39">
        <v>549.79</v>
      </c>
      <c r="H72" s="37">
        <v>45281</v>
      </c>
      <c r="I72" s="36" t="s">
        <v>62</v>
      </c>
    </row>
    <row r="73" spans="1:9" ht="14.25">
      <c r="A73" s="35">
        <v>69</v>
      </c>
      <c r="B73" s="36" t="s">
        <v>107</v>
      </c>
      <c r="C73" s="37">
        <v>44882</v>
      </c>
      <c r="D73" s="37">
        <v>45612</v>
      </c>
      <c r="E73" s="38">
        <v>50000</v>
      </c>
      <c r="F73" s="38">
        <v>50000</v>
      </c>
      <c r="G73" s="39">
        <v>549.79</v>
      </c>
      <c r="H73" s="37">
        <v>45281</v>
      </c>
      <c r="I73" s="36" t="s">
        <v>62</v>
      </c>
    </row>
    <row r="74" spans="1:9" ht="14.25">
      <c r="A74" s="35">
        <v>70</v>
      </c>
      <c r="B74" s="36" t="s">
        <v>108</v>
      </c>
      <c r="C74" s="37">
        <v>44882</v>
      </c>
      <c r="D74" s="37">
        <v>45612</v>
      </c>
      <c r="E74" s="38">
        <v>50000</v>
      </c>
      <c r="F74" s="38">
        <v>50000</v>
      </c>
      <c r="G74" s="39">
        <v>549.79</v>
      </c>
      <c r="H74" s="37">
        <v>45281</v>
      </c>
      <c r="I74" s="36" t="s">
        <v>62</v>
      </c>
    </row>
    <row r="75" spans="1:9" ht="14.25">
      <c r="A75" s="35">
        <v>71</v>
      </c>
      <c r="B75" s="36" t="s">
        <v>109</v>
      </c>
      <c r="C75" s="37">
        <v>44882</v>
      </c>
      <c r="D75" s="37">
        <v>45612</v>
      </c>
      <c r="E75" s="38">
        <v>50000</v>
      </c>
      <c r="F75" s="38">
        <v>50000</v>
      </c>
      <c r="G75" s="39">
        <v>549.79</v>
      </c>
      <c r="H75" s="37">
        <v>45281</v>
      </c>
      <c r="I75" s="36" t="s">
        <v>62</v>
      </c>
    </row>
    <row r="76" spans="1:9" ht="14.25">
      <c r="A76" s="35">
        <v>72</v>
      </c>
      <c r="B76" s="36" t="s">
        <v>110</v>
      </c>
      <c r="C76" s="37">
        <v>44882</v>
      </c>
      <c r="D76" s="37">
        <v>45612</v>
      </c>
      <c r="E76" s="38">
        <v>50000</v>
      </c>
      <c r="F76" s="38">
        <v>50000</v>
      </c>
      <c r="G76" s="39">
        <v>549.79</v>
      </c>
      <c r="H76" s="37">
        <v>45281</v>
      </c>
      <c r="I76" s="36" t="s">
        <v>62</v>
      </c>
    </row>
    <row r="77" spans="1:9" ht="14.25">
      <c r="A77" s="35">
        <v>73</v>
      </c>
      <c r="B77" s="36" t="s">
        <v>111</v>
      </c>
      <c r="C77" s="37">
        <v>44886</v>
      </c>
      <c r="D77" s="37">
        <v>45616</v>
      </c>
      <c r="E77" s="38">
        <v>50000</v>
      </c>
      <c r="F77" s="38">
        <v>50000</v>
      </c>
      <c r="G77" s="39">
        <v>549.79</v>
      </c>
      <c r="H77" s="37">
        <v>45281</v>
      </c>
      <c r="I77" s="36" t="s">
        <v>62</v>
      </c>
    </row>
    <row r="78" spans="1:9" ht="14.25">
      <c r="A78" s="35">
        <v>74</v>
      </c>
      <c r="B78" s="36" t="s">
        <v>112</v>
      </c>
      <c r="C78" s="37">
        <v>44888</v>
      </c>
      <c r="D78" s="37">
        <v>45618</v>
      </c>
      <c r="E78" s="38">
        <v>50000</v>
      </c>
      <c r="F78" s="38">
        <v>50000</v>
      </c>
      <c r="G78" s="39">
        <v>549.79</v>
      </c>
      <c r="H78" s="37">
        <v>45281</v>
      </c>
      <c r="I78" s="36" t="s">
        <v>62</v>
      </c>
    </row>
    <row r="79" spans="1:9" ht="14.25">
      <c r="A79" s="35">
        <v>75</v>
      </c>
      <c r="B79" s="36" t="s">
        <v>113</v>
      </c>
      <c r="C79" s="37">
        <v>45030</v>
      </c>
      <c r="D79" s="37">
        <v>45760</v>
      </c>
      <c r="E79" s="38">
        <v>50000</v>
      </c>
      <c r="F79" s="38">
        <v>50000</v>
      </c>
      <c r="G79" s="39">
        <v>549.79</v>
      </c>
      <c r="H79" s="37">
        <v>45281</v>
      </c>
      <c r="I79" s="36" t="s">
        <v>62</v>
      </c>
    </row>
    <row r="80" spans="1:9" ht="14.25">
      <c r="A80" s="35">
        <v>76</v>
      </c>
      <c r="B80" s="36" t="s">
        <v>114</v>
      </c>
      <c r="C80" s="37">
        <v>45044</v>
      </c>
      <c r="D80" s="37">
        <v>45409</v>
      </c>
      <c r="E80" s="38">
        <v>50000</v>
      </c>
      <c r="F80" s="38">
        <v>50000</v>
      </c>
      <c r="G80" s="39">
        <v>549.79</v>
      </c>
      <c r="H80" s="37">
        <v>45281</v>
      </c>
      <c r="I80" s="36" t="s">
        <v>62</v>
      </c>
    </row>
    <row r="81" spans="1:9" ht="14.25">
      <c r="A81" s="35">
        <v>77</v>
      </c>
      <c r="B81" s="36" t="s">
        <v>115</v>
      </c>
      <c r="C81" s="37">
        <v>45044</v>
      </c>
      <c r="D81" s="37">
        <v>45409</v>
      </c>
      <c r="E81" s="38">
        <v>50000</v>
      </c>
      <c r="F81" s="38">
        <v>50000</v>
      </c>
      <c r="G81" s="39">
        <v>549.79</v>
      </c>
      <c r="H81" s="37">
        <v>45281</v>
      </c>
      <c r="I81" s="36" t="s">
        <v>62</v>
      </c>
    </row>
    <row r="82" spans="1:9" ht="14.25">
      <c r="A82" s="35">
        <v>78</v>
      </c>
      <c r="B82" s="36" t="s">
        <v>116</v>
      </c>
      <c r="C82" s="37">
        <v>45044</v>
      </c>
      <c r="D82" s="37">
        <v>45409</v>
      </c>
      <c r="E82" s="38">
        <v>50000</v>
      </c>
      <c r="F82" s="38">
        <v>50000</v>
      </c>
      <c r="G82" s="39">
        <v>549.79</v>
      </c>
      <c r="H82" s="37">
        <v>45281</v>
      </c>
      <c r="I82" s="36" t="s">
        <v>62</v>
      </c>
    </row>
    <row r="83" spans="1:9" ht="14.25">
      <c r="A83" s="35">
        <v>79</v>
      </c>
      <c r="B83" s="36" t="s">
        <v>117</v>
      </c>
      <c r="C83" s="37">
        <v>45044</v>
      </c>
      <c r="D83" s="37">
        <v>45409</v>
      </c>
      <c r="E83" s="38">
        <v>50000</v>
      </c>
      <c r="F83" s="38">
        <v>50000</v>
      </c>
      <c r="G83" s="39">
        <v>549.79</v>
      </c>
      <c r="H83" s="37">
        <v>45281</v>
      </c>
      <c r="I83" s="36" t="s">
        <v>62</v>
      </c>
    </row>
    <row r="84" spans="1:9" ht="14.25">
      <c r="A84" s="35">
        <v>80</v>
      </c>
      <c r="B84" s="36" t="s">
        <v>118</v>
      </c>
      <c r="C84" s="37">
        <v>45086</v>
      </c>
      <c r="D84" s="37">
        <v>45450</v>
      </c>
      <c r="E84" s="38">
        <v>50000</v>
      </c>
      <c r="F84" s="38">
        <v>50000</v>
      </c>
      <c r="G84" s="39">
        <v>549.79</v>
      </c>
      <c r="H84" s="37">
        <v>45281</v>
      </c>
      <c r="I84" s="36" t="s">
        <v>62</v>
      </c>
    </row>
    <row r="85" spans="1:9" ht="14.25">
      <c r="A85" s="35">
        <v>81</v>
      </c>
      <c r="B85" s="36" t="s">
        <v>119</v>
      </c>
      <c r="C85" s="37">
        <v>45086</v>
      </c>
      <c r="D85" s="37">
        <v>45450</v>
      </c>
      <c r="E85" s="38">
        <v>50000</v>
      </c>
      <c r="F85" s="38">
        <v>50000</v>
      </c>
      <c r="G85" s="39">
        <v>549.79</v>
      </c>
      <c r="H85" s="37">
        <v>45281</v>
      </c>
      <c r="I85" s="36" t="s">
        <v>62</v>
      </c>
    </row>
    <row r="86" spans="1:9" ht="14.25">
      <c r="A86" s="35">
        <v>82</v>
      </c>
      <c r="B86" s="36" t="s">
        <v>120</v>
      </c>
      <c r="C86" s="37">
        <v>45129</v>
      </c>
      <c r="D86" s="37">
        <v>45493</v>
      </c>
      <c r="E86" s="38">
        <v>50000</v>
      </c>
      <c r="F86" s="38">
        <v>50000</v>
      </c>
      <c r="G86" s="39">
        <v>549.79</v>
      </c>
      <c r="H86" s="37">
        <v>45281</v>
      </c>
      <c r="I86" s="36" t="s">
        <v>62</v>
      </c>
    </row>
    <row r="87" spans="1:9" ht="14.25">
      <c r="A87" s="35">
        <v>83</v>
      </c>
      <c r="B87" s="36" t="s">
        <v>121</v>
      </c>
      <c r="C87" s="37">
        <v>45131</v>
      </c>
      <c r="D87" s="37">
        <v>45493</v>
      </c>
      <c r="E87" s="38">
        <v>50000</v>
      </c>
      <c r="F87" s="38">
        <v>50000</v>
      </c>
      <c r="G87" s="39">
        <v>549.79</v>
      </c>
      <c r="H87" s="37">
        <v>45281</v>
      </c>
      <c r="I87" s="36" t="s">
        <v>62</v>
      </c>
    </row>
    <row r="88" spans="1:9" ht="14.25">
      <c r="A88" s="35">
        <v>84</v>
      </c>
      <c r="B88" s="36" t="s">
        <v>122</v>
      </c>
      <c r="C88" s="37">
        <v>45132</v>
      </c>
      <c r="D88" s="37">
        <v>45497</v>
      </c>
      <c r="E88" s="38">
        <v>50000</v>
      </c>
      <c r="F88" s="38">
        <v>50000</v>
      </c>
      <c r="G88" s="39">
        <v>549.79</v>
      </c>
      <c r="H88" s="37">
        <v>45281</v>
      </c>
      <c r="I88" s="36" t="s">
        <v>62</v>
      </c>
    </row>
    <row r="89" spans="1:9" ht="14.25">
      <c r="A89" s="35">
        <v>85</v>
      </c>
      <c r="B89" s="36" t="s">
        <v>123</v>
      </c>
      <c r="C89" s="37">
        <v>45133</v>
      </c>
      <c r="D89" s="37">
        <v>45498</v>
      </c>
      <c r="E89" s="38">
        <v>50000</v>
      </c>
      <c r="F89" s="38">
        <v>50000</v>
      </c>
      <c r="G89" s="39">
        <v>549.79</v>
      </c>
      <c r="H89" s="37">
        <v>45281</v>
      </c>
      <c r="I89" s="36" t="s">
        <v>62</v>
      </c>
    </row>
    <row r="90" spans="1:9" ht="14.25">
      <c r="A90" s="35">
        <v>86</v>
      </c>
      <c r="B90" s="36" t="s">
        <v>124</v>
      </c>
      <c r="C90" s="37">
        <v>45133</v>
      </c>
      <c r="D90" s="37">
        <v>45498</v>
      </c>
      <c r="E90" s="38">
        <v>50000</v>
      </c>
      <c r="F90" s="38">
        <v>50000</v>
      </c>
      <c r="G90" s="39">
        <v>549.79</v>
      </c>
      <c r="H90" s="37">
        <v>45281</v>
      </c>
      <c r="I90" s="36" t="s">
        <v>62</v>
      </c>
    </row>
    <row r="91" spans="1:9" ht="14.25">
      <c r="A91" s="35">
        <v>87</v>
      </c>
      <c r="B91" s="36" t="s">
        <v>125</v>
      </c>
      <c r="C91" s="37">
        <v>45133</v>
      </c>
      <c r="D91" s="37">
        <v>45498</v>
      </c>
      <c r="E91" s="38">
        <v>50000</v>
      </c>
      <c r="F91" s="38">
        <v>50000</v>
      </c>
      <c r="G91" s="39">
        <v>549.79</v>
      </c>
      <c r="H91" s="37">
        <v>45281</v>
      </c>
      <c r="I91" s="36" t="s">
        <v>62</v>
      </c>
    </row>
    <row r="92" spans="1:9" ht="14.25">
      <c r="A92" s="35">
        <v>88</v>
      </c>
      <c r="B92" s="36" t="s">
        <v>126</v>
      </c>
      <c r="C92" s="37">
        <v>45134</v>
      </c>
      <c r="D92" s="37">
        <v>45497</v>
      </c>
      <c r="E92" s="38">
        <v>50000</v>
      </c>
      <c r="F92" s="38">
        <v>50000</v>
      </c>
      <c r="G92" s="39">
        <v>549.79</v>
      </c>
      <c r="H92" s="37">
        <v>45281</v>
      </c>
      <c r="I92" s="36" t="s">
        <v>62</v>
      </c>
    </row>
    <row r="93" spans="1:9" ht="14.25">
      <c r="A93" s="35">
        <v>89</v>
      </c>
      <c r="B93" s="36" t="s">
        <v>127</v>
      </c>
      <c r="C93" s="37">
        <v>45134</v>
      </c>
      <c r="D93" s="37">
        <v>45497</v>
      </c>
      <c r="E93" s="38">
        <v>50000</v>
      </c>
      <c r="F93" s="38">
        <v>50000</v>
      </c>
      <c r="G93" s="39">
        <v>549.79</v>
      </c>
      <c r="H93" s="37">
        <v>45281</v>
      </c>
      <c r="I93" s="36" t="s">
        <v>62</v>
      </c>
    </row>
    <row r="94" spans="1:9" ht="14.25">
      <c r="A94" s="35">
        <v>90</v>
      </c>
      <c r="B94" s="36" t="s">
        <v>128</v>
      </c>
      <c r="C94" s="37">
        <v>45134</v>
      </c>
      <c r="D94" s="37">
        <v>45497</v>
      </c>
      <c r="E94" s="38">
        <v>50000</v>
      </c>
      <c r="F94" s="38">
        <v>50000</v>
      </c>
      <c r="G94" s="39">
        <v>549.79</v>
      </c>
      <c r="H94" s="37">
        <v>45281</v>
      </c>
      <c r="I94" s="36" t="s">
        <v>62</v>
      </c>
    </row>
    <row r="95" spans="1:9" ht="14.25">
      <c r="A95" s="35">
        <v>91</v>
      </c>
      <c r="B95" s="36" t="s">
        <v>129</v>
      </c>
      <c r="C95" s="37">
        <v>45139</v>
      </c>
      <c r="D95" s="37">
        <v>45500</v>
      </c>
      <c r="E95" s="38">
        <v>50000</v>
      </c>
      <c r="F95" s="38">
        <v>50000</v>
      </c>
      <c r="G95" s="39">
        <v>549.79</v>
      </c>
      <c r="H95" s="37">
        <v>45281</v>
      </c>
      <c r="I95" s="36" t="s">
        <v>62</v>
      </c>
    </row>
    <row r="96" spans="1:9" ht="14.25">
      <c r="A96" s="35">
        <v>92</v>
      </c>
      <c r="B96" s="36" t="s">
        <v>130</v>
      </c>
      <c r="C96" s="37">
        <v>45139</v>
      </c>
      <c r="D96" s="37">
        <v>45500</v>
      </c>
      <c r="E96" s="38">
        <v>50000</v>
      </c>
      <c r="F96" s="38">
        <v>50000</v>
      </c>
      <c r="G96" s="39">
        <v>549.79</v>
      </c>
      <c r="H96" s="37">
        <v>45281</v>
      </c>
      <c r="I96" s="36" t="s">
        <v>62</v>
      </c>
    </row>
    <row r="97" spans="1:9" ht="14.25">
      <c r="A97" s="35">
        <v>93</v>
      </c>
      <c r="B97" s="36" t="s">
        <v>131</v>
      </c>
      <c r="C97" s="37">
        <v>45142</v>
      </c>
      <c r="D97" s="37">
        <v>45507</v>
      </c>
      <c r="E97" s="38">
        <v>50000</v>
      </c>
      <c r="F97" s="38">
        <v>50000</v>
      </c>
      <c r="G97" s="39">
        <v>549.79</v>
      </c>
      <c r="H97" s="37">
        <v>45281</v>
      </c>
      <c r="I97" s="36" t="s">
        <v>62</v>
      </c>
    </row>
    <row r="98" spans="1:9" ht="14.25">
      <c r="A98" s="35">
        <v>94</v>
      </c>
      <c r="B98" s="36" t="s">
        <v>132</v>
      </c>
      <c r="C98" s="37">
        <v>45142</v>
      </c>
      <c r="D98" s="37">
        <v>45507</v>
      </c>
      <c r="E98" s="38">
        <v>50000</v>
      </c>
      <c r="F98" s="38">
        <v>50000</v>
      </c>
      <c r="G98" s="39">
        <v>549.79</v>
      </c>
      <c r="H98" s="37">
        <v>45281</v>
      </c>
      <c r="I98" s="36" t="s">
        <v>62</v>
      </c>
    </row>
    <row r="99" spans="1:9" ht="14.25">
      <c r="A99" s="35">
        <v>95</v>
      </c>
      <c r="B99" s="36" t="s">
        <v>133</v>
      </c>
      <c r="C99" s="37">
        <v>44883</v>
      </c>
      <c r="D99" s="37">
        <v>45239</v>
      </c>
      <c r="E99" s="38">
        <v>50000</v>
      </c>
      <c r="F99" s="38">
        <v>0</v>
      </c>
      <c r="G99" s="39">
        <v>296.05</v>
      </c>
      <c r="H99" s="37">
        <v>45239</v>
      </c>
      <c r="I99" s="36" t="s">
        <v>62</v>
      </c>
    </row>
    <row r="100" spans="1:9" ht="14.25">
      <c r="A100" s="35">
        <v>96</v>
      </c>
      <c r="B100" s="36" t="s">
        <v>134</v>
      </c>
      <c r="C100" s="37">
        <v>44883</v>
      </c>
      <c r="D100" s="37">
        <v>45239</v>
      </c>
      <c r="E100" s="38">
        <v>10000</v>
      </c>
      <c r="F100" s="38">
        <v>0</v>
      </c>
      <c r="G100" s="39">
        <v>59.21</v>
      </c>
      <c r="H100" s="37">
        <v>45239</v>
      </c>
      <c r="I100" s="36" t="s">
        <v>62</v>
      </c>
    </row>
    <row r="101" spans="1:9" ht="14.25">
      <c r="A101" s="35">
        <v>97</v>
      </c>
      <c r="B101" s="36" t="s">
        <v>135</v>
      </c>
      <c r="C101" s="37">
        <v>45197</v>
      </c>
      <c r="D101" s="37">
        <v>45560</v>
      </c>
      <c r="E101" s="38">
        <v>50000</v>
      </c>
      <c r="F101" s="38">
        <v>50000</v>
      </c>
      <c r="G101" s="39">
        <v>549.7916666666665</v>
      </c>
      <c r="H101" s="37">
        <v>45281</v>
      </c>
      <c r="I101" s="36" t="s">
        <v>136</v>
      </c>
    </row>
    <row r="102" spans="1:9" ht="14.25">
      <c r="A102" s="35">
        <v>98</v>
      </c>
      <c r="B102" s="36" t="s">
        <v>137</v>
      </c>
      <c r="C102" s="37">
        <v>45044</v>
      </c>
      <c r="D102" s="37">
        <v>45408</v>
      </c>
      <c r="E102" s="38">
        <v>50000</v>
      </c>
      <c r="F102" s="38">
        <v>50000</v>
      </c>
      <c r="G102" s="39">
        <v>549.7916666666665</v>
      </c>
      <c r="H102" s="37">
        <v>45281</v>
      </c>
      <c r="I102" s="36" t="s">
        <v>136</v>
      </c>
    </row>
    <row r="103" spans="1:9" ht="14.25">
      <c r="A103" s="35">
        <v>99</v>
      </c>
      <c r="B103" s="36" t="s">
        <v>138</v>
      </c>
      <c r="C103" s="37">
        <v>45044</v>
      </c>
      <c r="D103" s="37">
        <v>45408</v>
      </c>
      <c r="E103" s="38">
        <v>50000</v>
      </c>
      <c r="F103" s="38">
        <v>50000</v>
      </c>
      <c r="G103" s="39">
        <v>549.7916666666665</v>
      </c>
      <c r="H103" s="37">
        <v>45281</v>
      </c>
      <c r="I103" s="36" t="s">
        <v>136</v>
      </c>
    </row>
    <row r="104" spans="1:9" ht="14.25">
      <c r="A104" s="35">
        <v>100</v>
      </c>
      <c r="B104" s="36" t="s">
        <v>139</v>
      </c>
      <c r="C104" s="37">
        <v>44881</v>
      </c>
      <c r="D104" s="37">
        <v>45245</v>
      </c>
      <c r="E104" s="38">
        <v>10000</v>
      </c>
      <c r="F104" s="38">
        <v>0</v>
      </c>
      <c r="G104" s="39">
        <v>57.99999999999999</v>
      </c>
      <c r="H104" s="37">
        <v>45238</v>
      </c>
      <c r="I104" s="36" t="s">
        <v>136</v>
      </c>
    </row>
    <row r="105" spans="1:9" ht="14.25">
      <c r="A105" s="35">
        <v>101</v>
      </c>
      <c r="B105" s="36" t="s">
        <v>140</v>
      </c>
      <c r="C105" s="37">
        <v>44881</v>
      </c>
      <c r="D105" s="37">
        <v>45245</v>
      </c>
      <c r="E105" s="38">
        <v>10000</v>
      </c>
      <c r="F105" s="38">
        <v>0</v>
      </c>
      <c r="G105" s="39">
        <v>57.99999999999999</v>
      </c>
      <c r="H105" s="37">
        <v>45238</v>
      </c>
      <c r="I105" s="36" t="s">
        <v>136</v>
      </c>
    </row>
    <row r="106" spans="1:9" ht="14.25">
      <c r="A106" s="35">
        <v>102</v>
      </c>
      <c r="B106" s="36" t="s">
        <v>141</v>
      </c>
      <c r="C106" s="37">
        <v>44882</v>
      </c>
      <c r="D106" s="37">
        <v>45245</v>
      </c>
      <c r="E106" s="38">
        <v>10000</v>
      </c>
      <c r="F106" s="38">
        <v>0</v>
      </c>
      <c r="G106" s="39">
        <v>57.99999999999999</v>
      </c>
      <c r="H106" s="37">
        <v>45238</v>
      </c>
      <c r="I106" s="36" t="s">
        <v>136</v>
      </c>
    </row>
    <row r="107" spans="1:9" ht="14.25">
      <c r="A107" s="35">
        <v>103</v>
      </c>
      <c r="B107" s="36" t="s">
        <v>142</v>
      </c>
      <c r="C107" s="37">
        <v>44897</v>
      </c>
      <c r="D107" s="37">
        <v>45261</v>
      </c>
      <c r="E107" s="38">
        <v>40000</v>
      </c>
      <c r="F107" s="38">
        <v>0</v>
      </c>
      <c r="G107" s="39">
        <v>514.7500000000001</v>
      </c>
      <c r="H107" s="37">
        <v>45261</v>
      </c>
      <c r="I107" s="36" t="s">
        <v>136</v>
      </c>
    </row>
    <row r="108" spans="1:9" ht="14.25">
      <c r="A108" s="35">
        <v>104</v>
      </c>
      <c r="B108" s="36" t="s">
        <v>143</v>
      </c>
      <c r="C108" s="37">
        <v>44901</v>
      </c>
      <c r="D108" s="37">
        <v>45264</v>
      </c>
      <c r="E108" s="38">
        <v>30000</v>
      </c>
      <c r="F108" s="38">
        <v>0</v>
      </c>
      <c r="G108" s="39">
        <v>402.375</v>
      </c>
      <c r="H108" s="37">
        <v>45264</v>
      </c>
      <c r="I108" s="36" t="s">
        <v>136</v>
      </c>
    </row>
    <row r="109" spans="1:9" ht="14.25">
      <c r="A109" s="35">
        <v>105</v>
      </c>
      <c r="B109" s="36" t="s">
        <v>144</v>
      </c>
      <c r="C109" s="37">
        <v>45051</v>
      </c>
      <c r="D109" s="37">
        <v>45407</v>
      </c>
      <c r="E109" s="38">
        <v>50000</v>
      </c>
      <c r="F109" s="38">
        <v>50000</v>
      </c>
      <c r="G109" s="39">
        <v>549.7916666666665</v>
      </c>
      <c r="H109" s="37">
        <v>45281</v>
      </c>
      <c r="I109" s="36" t="s">
        <v>136</v>
      </c>
    </row>
    <row r="110" spans="1:9" ht="14.25">
      <c r="A110" s="35">
        <v>106</v>
      </c>
      <c r="B110" s="36" t="s">
        <v>145</v>
      </c>
      <c r="C110" s="37">
        <v>45051</v>
      </c>
      <c r="D110" s="37">
        <v>45407</v>
      </c>
      <c r="E110" s="38">
        <v>50000</v>
      </c>
      <c r="F110" s="38">
        <v>50000</v>
      </c>
      <c r="G110" s="39">
        <v>549.7916666666665</v>
      </c>
      <c r="H110" s="37">
        <v>45281</v>
      </c>
      <c r="I110" s="36" t="s">
        <v>136</v>
      </c>
    </row>
    <row r="111" spans="1:9" ht="14.25">
      <c r="A111" s="35">
        <v>107</v>
      </c>
      <c r="B111" s="36" t="s">
        <v>146</v>
      </c>
      <c r="C111" s="37">
        <v>45042</v>
      </c>
      <c r="D111" s="37">
        <v>45407</v>
      </c>
      <c r="E111" s="38">
        <v>50000</v>
      </c>
      <c r="F111" s="38">
        <v>50000</v>
      </c>
      <c r="G111" s="39">
        <v>549.7916666666665</v>
      </c>
      <c r="H111" s="37">
        <v>45281</v>
      </c>
      <c r="I111" s="36" t="s">
        <v>136</v>
      </c>
    </row>
    <row r="112" spans="1:9" ht="14.25">
      <c r="A112" s="35">
        <v>108</v>
      </c>
      <c r="B112" s="36" t="s">
        <v>147</v>
      </c>
      <c r="C112" s="37">
        <v>45044</v>
      </c>
      <c r="D112" s="37">
        <v>45408</v>
      </c>
      <c r="E112" s="38">
        <v>50000</v>
      </c>
      <c r="F112" s="38">
        <v>50000</v>
      </c>
      <c r="G112" s="39">
        <v>549.7916666666665</v>
      </c>
      <c r="H112" s="37">
        <v>45281</v>
      </c>
      <c r="I112" s="36" t="s">
        <v>136</v>
      </c>
    </row>
    <row r="113" spans="1:9" ht="14.25">
      <c r="A113" s="35">
        <v>109</v>
      </c>
      <c r="B113" s="36" t="s">
        <v>148</v>
      </c>
      <c r="C113" s="37">
        <v>44881</v>
      </c>
      <c r="D113" s="37">
        <v>45245</v>
      </c>
      <c r="E113" s="38">
        <v>10000</v>
      </c>
      <c r="F113" s="38">
        <v>0</v>
      </c>
      <c r="G113" s="39">
        <v>57.99999999999999</v>
      </c>
      <c r="H113" s="37">
        <v>45238</v>
      </c>
      <c r="I113" s="36" t="s">
        <v>136</v>
      </c>
    </row>
    <row r="114" spans="1:9" ht="14.25">
      <c r="A114" s="35">
        <v>110</v>
      </c>
      <c r="B114" s="36" t="s">
        <v>149</v>
      </c>
      <c r="C114" s="37">
        <v>44881</v>
      </c>
      <c r="D114" s="37">
        <v>45245</v>
      </c>
      <c r="E114" s="38">
        <v>40000</v>
      </c>
      <c r="F114" s="38">
        <v>0</v>
      </c>
      <c r="G114" s="39">
        <v>231.99999999999997</v>
      </c>
      <c r="H114" s="37">
        <v>45238</v>
      </c>
      <c r="I114" s="36" t="s">
        <v>136</v>
      </c>
    </row>
    <row r="115" spans="1:9" ht="14.25">
      <c r="A115" s="35">
        <v>111</v>
      </c>
      <c r="B115" s="36" t="s">
        <v>150</v>
      </c>
      <c r="C115" s="37">
        <v>44881</v>
      </c>
      <c r="D115" s="37">
        <v>45245</v>
      </c>
      <c r="E115" s="38">
        <v>10000</v>
      </c>
      <c r="F115" s="38">
        <v>0</v>
      </c>
      <c r="G115" s="39">
        <v>57.99999999999999</v>
      </c>
      <c r="H115" s="37">
        <v>45238</v>
      </c>
      <c r="I115" s="36" t="s">
        <v>136</v>
      </c>
    </row>
    <row r="116" spans="1:9" ht="14.25">
      <c r="A116" s="35">
        <v>112</v>
      </c>
      <c r="B116" s="36" t="s">
        <v>151</v>
      </c>
      <c r="C116" s="37">
        <v>44881</v>
      </c>
      <c r="D116" s="37">
        <v>45245</v>
      </c>
      <c r="E116" s="38">
        <v>40000</v>
      </c>
      <c r="F116" s="38">
        <v>0</v>
      </c>
      <c r="G116" s="39">
        <v>231.99999999999997</v>
      </c>
      <c r="H116" s="37">
        <v>45238</v>
      </c>
      <c r="I116" s="36" t="s">
        <v>136</v>
      </c>
    </row>
    <row r="117" spans="1:9" ht="14.25">
      <c r="A117" s="35">
        <v>113</v>
      </c>
      <c r="B117" s="36" t="s">
        <v>152</v>
      </c>
      <c r="C117" s="37">
        <v>45197</v>
      </c>
      <c r="D117" s="37">
        <v>45560</v>
      </c>
      <c r="E117" s="38">
        <v>50000</v>
      </c>
      <c r="F117" s="38">
        <v>50000</v>
      </c>
      <c r="G117" s="39">
        <v>507.49999999999994</v>
      </c>
      <c r="H117" s="37">
        <v>45281</v>
      </c>
      <c r="I117" s="36" t="s">
        <v>136</v>
      </c>
    </row>
    <row r="118" spans="1:9" ht="14.25">
      <c r="A118" s="35">
        <v>114</v>
      </c>
      <c r="B118" s="36" t="s">
        <v>142</v>
      </c>
      <c r="C118" s="37">
        <v>45280</v>
      </c>
      <c r="D118" s="37">
        <v>45645</v>
      </c>
      <c r="E118" s="38">
        <v>40000</v>
      </c>
      <c r="F118" s="38">
        <v>40000</v>
      </c>
      <c r="G118" s="39">
        <v>4.833333333333333</v>
      </c>
      <c r="H118" s="37">
        <v>45281</v>
      </c>
      <c r="I118" s="36" t="s">
        <v>136</v>
      </c>
    </row>
    <row r="119" spans="1:9" ht="14.25">
      <c r="A119" s="35">
        <v>115</v>
      </c>
      <c r="B119" s="36" t="s">
        <v>153</v>
      </c>
      <c r="C119" s="37">
        <v>45281</v>
      </c>
      <c r="D119" s="37">
        <v>45644</v>
      </c>
      <c r="E119" s="38">
        <v>30000</v>
      </c>
      <c r="F119" s="38">
        <v>30000</v>
      </c>
      <c r="G119" s="39">
        <v>0</v>
      </c>
      <c r="H119" s="37">
        <v>45281</v>
      </c>
      <c r="I119" s="36" t="s">
        <v>136</v>
      </c>
    </row>
    <row r="120" spans="1:9" ht="14.25">
      <c r="A120" s="35">
        <v>116</v>
      </c>
      <c r="B120" s="36" t="s">
        <v>153</v>
      </c>
      <c r="C120" s="37">
        <v>44907</v>
      </c>
      <c r="D120" s="37">
        <v>45271</v>
      </c>
      <c r="E120" s="38">
        <v>30000</v>
      </c>
      <c r="F120" s="38">
        <v>0</v>
      </c>
      <c r="G120" s="39">
        <v>293.625</v>
      </c>
      <c r="H120" s="37">
        <v>45271</v>
      </c>
      <c r="I120" s="36" t="s">
        <v>136</v>
      </c>
    </row>
    <row r="121" spans="1:9" ht="14.25">
      <c r="A121" s="35">
        <v>117</v>
      </c>
      <c r="B121" s="36" t="s">
        <v>154</v>
      </c>
      <c r="C121" s="37">
        <v>44907</v>
      </c>
      <c r="D121" s="37">
        <v>45271</v>
      </c>
      <c r="E121" s="38">
        <v>30000</v>
      </c>
      <c r="F121" s="38">
        <v>0</v>
      </c>
      <c r="G121" s="39">
        <v>293.625</v>
      </c>
      <c r="H121" s="37">
        <v>45271</v>
      </c>
      <c r="I121" s="36" t="s">
        <v>136</v>
      </c>
    </row>
    <row r="122" spans="1:9" ht="14.25">
      <c r="A122" s="35">
        <v>118</v>
      </c>
      <c r="B122" s="36" t="s">
        <v>155</v>
      </c>
      <c r="C122" s="37">
        <v>44930</v>
      </c>
      <c r="D122" s="37">
        <v>45293</v>
      </c>
      <c r="E122" s="38">
        <v>40000</v>
      </c>
      <c r="F122" s="38">
        <v>0</v>
      </c>
      <c r="G122" s="39">
        <v>439.83333333333326</v>
      </c>
      <c r="H122" s="37">
        <v>45281</v>
      </c>
      <c r="I122" s="36" t="s">
        <v>136</v>
      </c>
    </row>
    <row r="123" spans="1:9" ht="14.25">
      <c r="A123" s="35">
        <v>119</v>
      </c>
      <c r="B123" s="36" t="s">
        <v>156</v>
      </c>
      <c r="C123" s="37">
        <v>44937</v>
      </c>
      <c r="D123" s="37">
        <v>45264</v>
      </c>
      <c r="E123" s="38">
        <v>40000</v>
      </c>
      <c r="F123" s="38">
        <v>0</v>
      </c>
      <c r="G123" s="39">
        <v>357.66666666666663</v>
      </c>
      <c r="H123" s="37">
        <v>45264</v>
      </c>
      <c r="I123" s="36" t="s">
        <v>136</v>
      </c>
    </row>
    <row r="124" spans="1:9" ht="14.25">
      <c r="A124" s="35">
        <v>120</v>
      </c>
      <c r="B124" s="36" t="s">
        <v>157</v>
      </c>
      <c r="C124" s="37">
        <v>45020</v>
      </c>
      <c r="D124" s="37">
        <v>45384</v>
      </c>
      <c r="E124" s="38">
        <v>30000</v>
      </c>
      <c r="F124" s="38">
        <v>30000</v>
      </c>
      <c r="G124" s="39">
        <v>329.87499999999994</v>
      </c>
      <c r="H124" s="37">
        <v>45281</v>
      </c>
      <c r="I124" s="36" t="s">
        <v>136</v>
      </c>
    </row>
    <row r="125" spans="1:9" ht="14.25">
      <c r="A125" s="35">
        <v>121</v>
      </c>
      <c r="B125" s="36" t="s">
        <v>158</v>
      </c>
      <c r="C125" s="37">
        <v>45051</v>
      </c>
      <c r="D125" s="37">
        <v>45407</v>
      </c>
      <c r="E125" s="38">
        <v>50000</v>
      </c>
      <c r="F125" s="38">
        <v>50000</v>
      </c>
      <c r="G125" s="39">
        <v>549.7916666666665</v>
      </c>
      <c r="H125" s="37">
        <v>45281</v>
      </c>
      <c r="I125" s="36" t="s">
        <v>136</v>
      </c>
    </row>
    <row r="126" spans="1:9" ht="14.25">
      <c r="A126" s="35">
        <v>122</v>
      </c>
      <c r="B126" s="36" t="s">
        <v>159</v>
      </c>
      <c r="C126" s="37">
        <v>45050</v>
      </c>
      <c r="D126" s="37">
        <v>45408</v>
      </c>
      <c r="E126" s="38">
        <v>50000</v>
      </c>
      <c r="F126" s="38">
        <v>50000</v>
      </c>
      <c r="G126" s="39">
        <v>549.7916666666665</v>
      </c>
      <c r="H126" s="37">
        <v>45281</v>
      </c>
      <c r="I126" s="36" t="s">
        <v>136</v>
      </c>
    </row>
    <row r="127" spans="1:9" ht="14.25">
      <c r="A127" s="35">
        <v>123</v>
      </c>
      <c r="B127" s="36" t="s">
        <v>160</v>
      </c>
      <c r="C127" s="37">
        <v>45072</v>
      </c>
      <c r="D127" s="37">
        <v>45437</v>
      </c>
      <c r="E127" s="38">
        <v>50000</v>
      </c>
      <c r="F127" s="38">
        <v>50000</v>
      </c>
      <c r="G127" s="39">
        <v>549.7916666666665</v>
      </c>
      <c r="H127" s="37">
        <v>45281</v>
      </c>
      <c r="I127" s="36" t="s">
        <v>136</v>
      </c>
    </row>
    <row r="128" spans="1:9" ht="14.25">
      <c r="A128" s="35">
        <v>124</v>
      </c>
      <c r="B128" s="36" t="s">
        <v>161</v>
      </c>
      <c r="C128" s="37">
        <v>45072</v>
      </c>
      <c r="D128" s="37">
        <v>45437</v>
      </c>
      <c r="E128" s="38">
        <v>25000</v>
      </c>
      <c r="F128" s="38">
        <v>25000</v>
      </c>
      <c r="G128" s="39">
        <v>274.89583333333326</v>
      </c>
      <c r="H128" s="37">
        <v>45281</v>
      </c>
      <c r="I128" s="36" t="s">
        <v>136</v>
      </c>
    </row>
    <row r="129" spans="1:9" ht="14.25">
      <c r="A129" s="35">
        <v>125</v>
      </c>
      <c r="B129" s="36" t="s">
        <v>162</v>
      </c>
      <c r="C129" s="37">
        <v>45075</v>
      </c>
      <c r="D129" s="37">
        <v>45437</v>
      </c>
      <c r="E129" s="38">
        <v>30000</v>
      </c>
      <c r="F129" s="38">
        <v>30000</v>
      </c>
      <c r="G129" s="39">
        <v>329.87499999999994</v>
      </c>
      <c r="H129" s="37">
        <v>45281</v>
      </c>
      <c r="I129" s="36" t="s">
        <v>136</v>
      </c>
    </row>
    <row r="130" spans="1:9" ht="14.25">
      <c r="A130" s="35">
        <v>126</v>
      </c>
      <c r="B130" s="36" t="s">
        <v>163</v>
      </c>
      <c r="C130" s="37">
        <v>44748</v>
      </c>
      <c r="D130" s="37">
        <v>45478</v>
      </c>
      <c r="E130" s="38">
        <v>30000</v>
      </c>
      <c r="F130" s="38">
        <v>30000</v>
      </c>
      <c r="G130" s="38">
        <v>329.87499999999994</v>
      </c>
      <c r="H130" s="37">
        <v>45281</v>
      </c>
      <c r="I130" s="36" t="s">
        <v>164</v>
      </c>
    </row>
    <row r="131" spans="1:9" ht="14.25">
      <c r="A131" s="35">
        <v>127</v>
      </c>
      <c r="B131" s="36" t="s">
        <v>165</v>
      </c>
      <c r="C131" s="37">
        <v>44799</v>
      </c>
      <c r="D131" s="37">
        <v>45529</v>
      </c>
      <c r="E131" s="38">
        <v>30000</v>
      </c>
      <c r="F131" s="38">
        <v>0</v>
      </c>
      <c r="G131" s="38">
        <v>329.87499999999994</v>
      </c>
      <c r="H131" s="37">
        <v>45281</v>
      </c>
      <c r="I131" s="36" t="s">
        <v>164</v>
      </c>
    </row>
    <row r="132" spans="1:9" ht="14.25">
      <c r="A132" s="35">
        <v>128</v>
      </c>
      <c r="B132" s="36" t="s">
        <v>166</v>
      </c>
      <c r="C132" s="37">
        <v>44833</v>
      </c>
      <c r="D132" s="37">
        <v>45563</v>
      </c>
      <c r="E132" s="38">
        <v>50000</v>
      </c>
      <c r="F132" s="38">
        <v>50000</v>
      </c>
      <c r="G132" s="38">
        <v>549.7916666666665</v>
      </c>
      <c r="H132" s="37">
        <v>45281</v>
      </c>
      <c r="I132" s="36" t="s">
        <v>164</v>
      </c>
    </row>
    <row r="133" spans="1:9" ht="14.25">
      <c r="A133" s="35">
        <v>129</v>
      </c>
      <c r="B133" s="36" t="s">
        <v>167</v>
      </c>
      <c r="C133" s="37">
        <v>44876</v>
      </c>
      <c r="D133" s="37">
        <v>45604</v>
      </c>
      <c r="E133" s="38">
        <v>30000</v>
      </c>
      <c r="F133" s="38">
        <v>30000</v>
      </c>
      <c r="G133" s="38">
        <v>329.87499999999994</v>
      </c>
      <c r="H133" s="37">
        <v>45281</v>
      </c>
      <c r="I133" s="36" t="s">
        <v>164</v>
      </c>
    </row>
    <row r="134" spans="1:9" ht="14.25">
      <c r="A134" s="35">
        <v>130</v>
      </c>
      <c r="B134" s="36" t="s">
        <v>168</v>
      </c>
      <c r="C134" s="37">
        <v>44876</v>
      </c>
      <c r="D134" s="37">
        <v>45604</v>
      </c>
      <c r="E134" s="38">
        <v>20000</v>
      </c>
      <c r="F134" s="38">
        <v>20000</v>
      </c>
      <c r="G134" s="38">
        <v>219.91666666666663</v>
      </c>
      <c r="H134" s="37">
        <v>45281</v>
      </c>
      <c r="I134" s="36" t="s">
        <v>164</v>
      </c>
    </row>
    <row r="135" spans="1:9" ht="14.25">
      <c r="A135" s="35">
        <v>131</v>
      </c>
      <c r="B135" s="36" t="s">
        <v>169</v>
      </c>
      <c r="C135" s="37">
        <v>44876</v>
      </c>
      <c r="D135" s="37">
        <v>45604</v>
      </c>
      <c r="E135" s="38">
        <v>20000</v>
      </c>
      <c r="F135" s="38">
        <v>20000</v>
      </c>
      <c r="G135" s="38">
        <v>219.91666666666663</v>
      </c>
      <c r="H135" s="37">
        <v>45281</v>
      </c>
      <c r="I135" s="36" t="s">
        <v>164</v>
      </c>
    </row>
    <row r="136" spans="1:9" ht="14.25">
      <c r="A136" s="35">
        <v>132</v>
      </c>
      <c r="B136" s="36" t="s">
        <v>170</v>
      </c>
      <c r="C136" s="37">
        <v>44876</v>
      </c>
      <c r="D136" s="37">
        <v>45604</v>
      </c>
      <c r="E136" s="38">
        <v>10000</v>
      </c>
      <c r="F136" s="38">
        <v>10000</v>
      </c>
      <c r="G136" s="38">
        <v>109.95833333333331</v>
      </c>
      <c r="H136" s="37">
        <v>45281</v>
      </c>
      <c r="I136" s="36" t="s">
        <v>164</v>
      </c>
    </row>
    <row r="137" spans="1:9" ht="14.25">
      <c r="A137" s="35">
        <v>133</v>
      </c>
      <c r="B137" s="36" t="s">
        <v>171</v>
      </c>
      <c r="C137" s="37">
        <v>44876</v>
      </c>
      <c r="D137" s="37">
        <v>45604</v>
      </c>
      <c r="E137" s="38">
        <v>10000</v>
      </c>
      <c r="F137" s="38">
        <v>10000</v>
      </c>
      <c r="G137" s="38">
        <v>109.95833333333331</v>
      </c>
      <c r="H137" s="37">
        <v>45281</v>
      </c>
      <c r="I137" s="36" t="s">
        <v>164</v>
      </c>
    </row>
    <row r="138" spans="1:9" ht="14.25">
      <c r="A138" s="35">
        <v>134</v>
      </c>
      <c r="B138" s="36" t="s">
        <v>172</v>
      </c>
      <c r="C138" s="37">
        <v>44876</v>
      </c>
      <c r="D138" s="37">
        <v>45604</v>
      </c>
      <c r="E138" s="38">
        <v>10000</v>
      </c>
      <c r="F138" s="38">
        <v>10000</v>
      </c>
      <c r="G138" s="38">
        <v>109.95833333333331</v>
      </c>
      <c r="H138" s="37">
        <v>45281</v>
      </c>
      <c r="I138" s="36" t="s">
        <v>164</v>
      </c>
    </row>
    <row r="139" spans="1:9" ht="14.25">
      <c r="A139" s="35">
        <v>135</v>
      </c>
      <c r="B139" s="36" t="s">
        <v>173</v>
      </c>
      <c r="C139" s="37">
        <v>44876</v>
      </c>
      <c r="D139" s="37">
        <v>45604</v>
      </c>
      <c r="E139" s="38">
        <v>10000</v>
      </c>
      <c r="F139" s="38">
        <v>10000</v>
      </c>
      <c r="G139" s="38">
        <v>109.95833333333331</v>
      </c>
      <c r="H139" s="37">
        <v>45281</v>
      </c>
      <c r="I139" s="36" t="s">
        <v>164</v>
      </c>
    </row>
    <row r="140" spans="1:9" ht="14.25">
      <c r="A140" s="35">
        <v>136</v>
      </c>
      <c r="B140" s="36" t="s">
        <v>174</v>
      </c>
      <c r="C140" s="37">
        <v>44876</v>
      </c>
      <c r="D140" s="37">
        <v>45604</v>
      </c>
      <c r="E140" s="38">
        <v>10000</v>
      </c>
      <c r="F140" s="38">
        <v>10000</v>
      </c>
      <c r="G140" s="38">
        <v>109.95833333333331</v>
      </c>
      <c r="H140" s="37">
        <v>45281</v>
      </c>
      <c r="I140" s="36" t="s">
        <v>164</v>
      </c>
    </row>
    <row r="141" spans="1:9" ht="14.25">
      <c r="A141" s="35">
        <v>137</v>
      </c>
      <c r="B141" s="36" t="s">
        <v>175</v>
      </c>
      <c r="C141" s="37">
        <v>44876</v>
      </c>
      <c r="D141" s="37">
        <v>45604</v>
      </c>
      <c r="E141" s="38">
        <v>20000</v>
      </c>
      <c r="F141" s="38">
        <v>20000</v>
      </c>
      <c r="G141" s="38">
        <v>219.91666666666663</v>
      </c>
      <c r="H141" s="37">
        <v>45281</v>
      </c>
      <c r="I141" s="36" t="s">
        <v>164</v>
      </c>
    </row>
    <row r="142" spans="1:9" ht="14.25">
      <c r="A142" s="35">
        <v>138</v>
      </c>
      <c r="B142" s="36" t="s">
        <v>176</v>
      </c>
      <c r="C142" s="37">
        <v>44876</v>
      </c>
      <c r="D142" s="37">
        <v>45604</v>
      </c>
      <c r="E142" s="38">
        <v>10000</v>
      </c>
      <c r="F142" s="38">
        <v>10000</v>
      </c>
      <c r="G142" s="38">
        <v>109.95833333333331</v>
      </c>
      <c r="H142" s="37">
        <v>45281</v>
      </c>
      <c r="I142" s="36" t="s">
        <v>164</v>
      </c>
    </row>
    <row r="143" spans="1:9" ht="14.25">
      <c r="A143" s="35">
        <v>139</v>
      </c>
      <c r="B143" s="36" t="s">
        <v>177</v>
      </c>
      <c r="C143" s="37">
        <v>44876</v>
      </c>
      <c r="D143" s="37">
        <v>45604</v>
      </c>
      <c r="E143" s="38">
        <v>20000</v>
      </c>
      <c r="F143" s="38">
        <v>20000</v>
      </c>
      <c r="G143" s="38">
        <v>219.91666666666663</v>
      </c>
      <c r="H143" s="37">
        <v>45281</v>
      </c>
      <c r="I143" s="36" t="s">
        <v>164</v>
      </c>
    </row>
    <row r="144" spans="1:9" ht="14.25">
      <c r="A144" s="35">
        <v>140</v>
      </c>
      <c r="B144" s="36" t="s">
        <v>178</v>
      </c>
      <c r="C144" s="37">
        <v>44876</v>
      </c>
      <c r="D144" s="37">
        <v>45604</v>
      </c>
      <c r="E144" s="38">
        <v>20000</v>
      </c>
      <c r="F144" s="38">
        <v>20000</v>
      </c>
      <c r="G144" s="38">
        <v>219.91666666666663</v>
      </c>
      <c r="H144" s="37">
        <v>45281</v>
      </c>
      <c r="I144" s="36" t="s">
        <v>164</v>
      </c>
    </row>
    <row r="145" spans="1:9" ht="14.25">
      <c r="A145" s="35">
        <v>141</v>
      </c>
      <c r="B145" s="36" t="s">
        <v>179</v>
      </c>
      <c r="C145" s="37">
        <v>44876</v>
      </c>
      <c r="D145" s="37">
        <v>45604</v>
      </c>
      <c r="E145" s="38">
        <v>30000</v>
      </c>
      <c r="F145" s="38">
        <v>30000</v>
      </c>
      <c r="G145" s="38">
        <v>329.87499999999994</v>
      </c>
      <c r="H145" s="37">
        <v>45281</v>
      </c>
      <c r="I145" s="36" t="s">
        <v>164</v>
      </c>
    </row>
    <row r="146" spans="1:9" ht="14.25">
      <c r="A146" s="35">
        <v>142</v>
      </c>
      <c r="B146" s="36" t="s">
        <v>180</v>
      </c>
      <c r="C146" s="37">
        <v>44876</v>
      </c>
      <c r="D146" s="37">
        <v>45604</v>
      </c>
      <c r="E146" s="38">
        <v>10000</v>
      </c>
      <c r="F146" s="38">
        <v>10000</v>
      </c>
      <c r="G146" s="38">
        <v>109.95833333333331</v>
      </c>
      <c r="H146" s="37">
        <v>45281</v>
      </c>
      <c r="I146" s="36" t="s">
        <v>164</v>
      </c>
    </row>
    <row r="147" spans="1:9" ht="14.25">
      <c r="A147" s="35">
        <v>143</v>
      </c>
      <c r="B147" s="36" t="s">
        <v>181</v>
      </c>
      <c r="C147" s="37">
        <v>44876</v>
      </c>
      <c r="D147" s="37">
        <v>45605</v>
      </c>
      <c r="E147" s="38">
        <v>50000</v>
      </c>
      <c r="F147" s="38">
        <v>50000</v>
      </c>
      <c r="G147" s="38">
        <v>549.7916666666665</v>
      </c>
      <c r="H147" s="37">
        <v>45281</v>
      </c>
      <c r="I147" s="36" t="s">
        <v>164</v>
      </c>
    </row>
    <row r="148" spans="1:9" ht="14.25">
      <c r="A148" s="35">
        <v>144</v>
      </c>
      <c r="B148" s="36" t="s">
        <v>182</v>
      </c>
      <c r="C148" s="37">
        <v>44876</v>
      </c>
      <c r="D148" s="37">
        <v>45605</v>
      </c>
      <c r="E148" s="38">
        <v>40000</v>
      </c>
      <c r="F148" s="38">
        <v>40000</v>
      </c>
      <c r="G148" s="38">
        <v>439.83333333333326</v>
      </c>
      <c r="H148" s="37">
        <v>45281</v>
      </c>
      <c r="I148" s="36" t="s">
        <v>164</v>
      </c>
    </row>
    <row r="149" spans="1:9" ht="14.25">
      <c r="A149" s="35">
        <v>145</v>
      </c>
      <c r="B149" s="36" t="s">
        <v>183</v>
      </c>
      <c r="C149" s="37">
        <v>44876</v>
      </c>
      <c r="D149" s="37">
        <v>45605</v>
      </c>
      <c r="E149" s="38">
        <v>20000</v>
      </c>
      <c r="F149" s="38">
        <v>20000</v>
      </c>
      <c r="G149" s="38">
        <v>219.91666666666663</v>
      </c>
      <c r="H149" s="37">
        <v>45281</v>
      </c>
      <c r="I149" s="36" t="s">
        <v>164</v>
      </c>
    </row>
    <row r="150" spans="1:9" ht="14.25">
      <c r="A150" s="35">
        <v>146</v>
      </c>
      <c r="B150" s="36" t="s">
        <v>184</v>
      </c>
      <c r="C150" s="37">
        <v>44876</v>
      </c>
      <c r="D150" s="37">
        <v>45605</v>
      </c>
      <c r="E150" s="38">
        <v>20000</v>
      </c>
      <c r="F150" s="38">
        <v>20000</v>
      </c>
      <c r="G150" s="38">
        <v>219.91666666666663</v>
      </c>
      <c r="H150" s="37">
        <v>45281</v>
      </c>
      <c r="I150" s="36" t="s">
        <v>164</v>
      </c>
    </row>
    <row r="151" spans="1:9" ht="14.25">
      <c r="A151" s="35">
        <v>147</v>
      </c>
      <c r="B151" s="36" t="s">
        <v>185</v>
      </c>
      <c r="C151" s="37">
        <v>44876</v>
      </c>
      <c r="D151" s="37">
        <v>45605</v>
      </c>
      <c r="E151" s="38">
        <v>10000</v>
      </c>
      <c r="F151" s="38">
        <v>10000</v>
      </c>
      <c r="G151" s="38">
        <v>109.95833333333331</v>
      </c>
      <c r="H151" s="37">
        <v>45281</v>
      </c>
      <c r="I151" s="36" t="s">
        <v>164</v>
      </c>
    </row>
    <row r="152" spans="1:9" ht="14.25">
      <c r="A152" s="35">
        <v>148</v>
      </c>
      <c r="B152" s="36" t="s">
        <v>186</v>
      </c>
      <c r="C152" s="37">
        <v>44879</v>
      </c>
      <c r="D152" s="37">
        <v>45604</v>
      </c>
      <c r="E152" s="38">
        <v>10000</v>
      </c>
      <c r="F152" s="38">
        <v>10000</v>
      </c>
      <c r="G152" s="38">
        <v>109.95833333333331</v>
      </c>
      <c r="H152" s="37">
        <v>45281</v>
      </c>
      <c r="I152" s="36" t="s">
        <v>164</v>
      </c>
    </row>
    <row r="153" spans="1:9" ht="14.25">
      <c r="A153" s="35">
        <v>149</v>
      </c>
      <c r="B153" s="36" t="s">
        <v>187</v>
      </c>
      <c r="C153" s="37">
        <v>44879</v>
      </c>
      <c r="D153" s="37">
        <v>45606</v>
      </c>
      <c r="E153" s="38">
        <v>10000</v>
      </c>
      <c r="F153" s="38">
        <v>10000</v>
      </c>
      <c r="G153" s="38">
        <v>109.95833333333331</v>
      </c>
      <c r="H153" s="37">
        <v>45281</v>
      </c>
      <c r="I153" s="36" t="s">
        <v>164</v>
      </c>
    </row>
    <row r="154" spans="1:9" ht="14.25">
      <c r="A154" s="35">
        <v>150</v>
      </c>
      <c r="B154" s="36" t="s">
        <v>188</v>
      </c>
      <c r="C154" s="37">
        <v>44879</v>
      </c>
      <c r="D154" s="37">
        <v>45606</v>
      </c>
      <c r="E154" s="38">
        <v>10000</v>
      </c>
      <c r="F154" s="38">
        <v>10000</v>
      </c>
      <c r="G154" s="38">
        <v>109.95833333333331</v>
      </c>
      <c r="H154" s="37">
        <v>45281</v>
      </c>
      <c r="I154" s="36" t="s">
        <v>164</v>
      </c>
    </row>
    <row r="155" spans="1:9" ht="14.25">
      <c r="A155" s="35">
        <v>151</v>
      </c>
      <c r="B155" s="36" t="s">
        <v>189</v>
      </c>
      <c r="C155" s="37">
        <v>44879</v>
      </c>
      <c r="D155" s="37">
        <v>45606</v>
      </c>
      <c r="E155" s="38">
        <v>10000</v>
      </c>
      <c r="F155" s="38">
        <v>10000</v>
      </c>
      <c r="G155" s="38">
        <v>109.95833333333331</v>
      </c>
      <c r="H155" s="37">
        <v>45281</v>
      </c>
      <c r="I155" s="36" t="s">
        <v>164</v>
      </c>
    </row>
    <row r="156" spans="1:9" ht="14.25">
      <c r="A156" s="35">
        <v>152</v>
      </c>
      <c r="B156" s="36" t="s">
        <v>190</v>
      </c>
      <c r="C156" s="37">
        <v>44879</v>
      </c>
      <c r="D156" s="37">
        <v>45606</v>
      </c>
      <c r="E156" s="38">
        <v>10000</v>
      </c>
      <c r="F156" s="38">
        <v>10000</v>
      </c>
      <c r="G156" s="38">
        <v>109.95833333333331</v>
      </c>
      <c r="H156" s="37">
        <v>45281</v>
      </c>
      <c r="I156" s="36" t="s">
        <v>164</v>
      </c>
    </row>
    <row r="157" spans="1:9" ht="14.25">
      <c r="A157" s="35">
        <v>153</v>
      </c>
      <c r="B157" s="36" t="s">
        <v>191</v>
      </c>
      <c r="C157" s="37">
        <v>44879</v>
      </c>
      <c r="D157" s="37">
        <v>45606</v>
      </c>
      <c r="E157" s="38">
        <v>10000</v>
      </c>
      <c r="F157" s="38">
        <v>10000</v>
      </c>
      <c r="G157" s="38">
        <v>109.95833333333331</v>
      </c>
      <c r="H157" s="37">
        <v>45281</v>
      </c>
      <c r="I157" s="36" t="s">
        <v>164</v>
      </c>
    </row>
    <row r="158" spans="1:9" ht="14.25">
      <c r="A158" s="35">
        <v>154</v>
      </c>
      <c r="B158" s="36" t="s">
        <v>165</v>
      </c>
      <c r="C158" s="37">
        <v>44879</v>
      </c>
      <c r="D158" s="37">
        <v>45606</v>
      </c>
      <c r="E158" s="38">
        <v>20000</v>
      </c>
      <c r="F158" s="38">
        <v>20000</v>
      </c>
      <c r="G158" s="38">
        <v>219.91666666666663</v>
      </c>
      <c r="H158" s="37">
        <v>45281</v>
      </c>
      <c r="I158" s="36" t="s">
        <v>164</v>
      </c>
    </row>
    <row r="159" spans="1:9" ht="14.25">
      <c r="A159" s="35">
        <v>155</v>
      </c>
      <c r="B159" s="36" t="s">
        <v>192</v>
      </c>
      <c r="C159" s="37">
        <v>44879</v>
      </c>
      <c r="D159" s="37">
        <v>45606</v>
      </c>
      <c r="E159" s="38">
        <v>20000</v>
      </c>
      <c r="F159" s="38">
        <v>20000</v>
      </c>
      <c r="G159" s="38">
        <v>219.91666666666663</v>
      </c>
      <c r="H159" s="37">
        <v>45281</v>
      </c>
      <c r="I159" s="36" t="s">
        <v>164</v>
      </c>
    </row>
    <row r="160" spans="1:9" ht="14.25">
      <c r="A160" s="35">
        <v>156</v>
      </c>
      <c r="B160" s="36" t="s">
        <v>193</v>
      </c>
      <c r="C160" s="37">
        <v>44879</v>
      </c>
      <c r="D160" s="37">
        <v>45606</v>
      </c>
      <c r="E160" s="38">
        <v>20000</v>
      </c>
      <c r="F160" s="38">
        <v>20000</v>
      </c>
      <c r="G160" s="38">
        <v>219.91666666666663</v>
      </c>
      <c r="H160" s="37">
        <v>45281</v>
      </c>
      <c r="I160" s="36" t="s">
        <v>164</v>
      </c>
    </row>
    <row r="161" spans="1:9" ht="14.25">
      <c r="A161" s="35">
        <v>157</v>
      </c>
      <c r="B161" s="36" t="s">
        <v>194</v>
      </c>
      <c r="C161" s="37">
        <v>44879</v>
      </c>
      <c r="D161" s="37">
        <v>45606</v>
      </c>
      <c r="E161" s="38">
        <v>30000</v>
      </c>
      <c r="F161" s="38">
        <v>30000</v>
      </c>
      <c r="G161" s="38">
        <v>329.87499999999994</v>
      </c>
      <c r="H161" s="37">
        <v>45281</v>
      </c>
      <c r="I161" s="36" t="s">
        <v>164</v>
      </c>
    </row>
    <row r="162" spans="1:9" ht="14.25">
      <c r="A162" s="35">
        <v>158</v>
      </c>
      <c r="B162" s="36" t="s">
        <v>195</v>
      </c>
      <c r="C162" s="37">
        <v>44879</v>
      </c>
      <c r="D162" s="37">
        <v>45606</v>
      </c>
      <c r="E162" s="38">
        <v>20000</v>
      </c>
      <c r="F162" s="38">
        <v>20000</v>
      </c>
      <c r="G162" s="38">
        <v>219.91666666666663</v>
      </c>
      <c r="H162" s="37">
        <v>45281</v>
      </c>
      <c r="I162" s="36" t="s">
        <v>164</v>
      </c>
    </row>
    <row r="163" spans="1:9" ht="14.25">
      <c r="A163" s="35">
        <v>159</v>
      </c>
      <c r="B163" s="36" t="s">
        <v>196</v>
      </c>
      <c r="C163" s="37">
        <v>44879</v>
      </c>
      <c r="D163" s="37">
        <v>45606</v>
      </c>
      <c r="E163" s="38">
        <v>20000</v>
      </c>
      <c r="F163" s="38">
        <v>20000</v>
      </c>
      <c r="G163" s="38">
        <v>219.91666666666663</v>
      </c>
      <c r="H163" s="37">
        <v>45281</v>
      </c>
      <c r="I163" s="36" t="s">
        <v>164</v>
      </c>
    </row>
    <row r="164" spans="1:9" ht="14.25">
      <c r="A164" s="35">
        <v>160</v>
      </c>
      <c r="B164" s="36" t="s">
        <v>197</v>
      </c>
      <c r="C164" s="37">
        <v>44879</v>
      </c>
      <c r="D164" s="37">
        <v>45606</v>
      </c>
      <c r="E164" s="38">
        <v>40000</v>
      </c>
      <c r="F164" s="38">
        <v>40000</v>
      </c>
      <c r="G164" s="38">
        <v>439.83333333333326</v>
      </c>
      <c r="H164" s="37">
        <v>45281</v>
      </c>
      <c r="I164" s="36" t="s">
        <v>164</v>
      </c>
    </row>
    <row r="165" spans="1:9" ht="14.25">
      <c r="A165" s="35">
        <v>161</v>
      </c>
      <c r="B165" s="36" t="s">
        <v>198</v>
      </c>
      <c r="C165" s="37">
        <v>44879</v>
      </c>
      <c r="D165" s="37">
        <v>45609</v>
      </c>
      <c r="E165" s="38">
        <v>20000</v>
      </c>
      <c r="F165" s="38">
        <v>20000</v>
      </c>
      <c r="G165" s="38">
        <v>219.91666666666663</v>
      </c>
      <c r="H165" s="37">
        <v>45281</v>
      </c>
      <c r="I165" s="36" t="s">
        <v>164</v>
      </c>
    </row>
    <row r="166" spans="1:9" ht="14.25">
      <c r="A166" s="35">
        <v>162</v>
      </c>
      <c r="B166" s="36" t="s">
        <v>199</v>
      </c>
      <c r="C166" s="37">
        <v>44879</v>
      </c>
      <c r="D166" s="37">
        <v>45609</v>
      </c>
      <c r="E166" s="38">
        <v>20000</v>
      </c>
      <c r="F166" s="38">
        <v>20000</v>
      </c>
      <c r="G166" s="38">
        <v>219.91666666666663</v>
      </c>
      <c r="H166" s="37">
        <v>45281</v>
      </c>
      <c r="I166" s="36" t="s">
        <v>164</v>
      </c>
    </row>
    <row r="167" spans="1:9" ht="14.25">
      <c r="A167" s="35">
        <v>163</v>
      </c>
      <c r="B167" s="36" t="s">
        <v>200</v>
      </c>
      <c r="C167" s="37">
        <v>44879</v>
      </c>
      <c r="D167" s="37">
        <v>45609</v>
      </c>
      <c r="E167" s="38">
        <v>50000</v>
      </c>
      <c r="F167" s="38">
        <v>50000</v>
      </c>
      <c r="G167" s="38">
        <v>549.7916666666665</v>
      </c>
      <c r="H167" s="37">
        <v>45281</v>
      </c>
      <c r="I167" s="36" t="s">
        <v>164</v>
      </c>
    </row>
    <row r="168" spans="1:9" ht="14.25">
      <c r="A168" s="35">
        <v>164</v>
      </c>
      <c r="B168" s="36" t="s">
        <v>201</v>
      </c>
      <c r="C168" s="37">
        <v>44879</v>
      </c>
      <c r="D168" s="37">
        <v>45609</v>
      </c>
      <c r="E168" s="38">
        <v>10000</v>
      </c>
      <c r="F168" s="38">
        <v>10000</v>
      </c>
      <c r="G168" s="38">
        <v>109.95833333333331</v>
      </c>
      <c r="H168" s="37">
        <v>45281</v>
      </c>
      <c r="I168" s="36" t="s">
        <v>164</v>
      </c>
    </row>
    <row r="169" spans="1:9" ht="14.25">
      <c r="A169" s="35">
        <v>165</v>
      </c>
      <c r="B169" s="36" t="s">
        <v>202</v>
      </c>
      <c r="C169" s="37">
        <v>44879</v>
      </c>
      <c r="D169" s="37">
        <v>45609</v>
      </c>
      <c r="E169" s="38">
        <v>10000</v>
      </c>
      <c r="F169" s="38">
        <v>10000</v>
      </c>
      <c r="G169" s="38">
        <v>109.95833333333331</v>
      </c>
      <c r="H169" s="37">
        <v>45281</v>
      </c>
      <c r="I169" s="36" t="s">
        <v>164</v>
      </c>
    </row>
    <row r="170" spans="1:9" ht="14.25">
      <c r="A170" s="35">
        <v>166</v>
      </c>
      <c r="B170" s="36" t="s">
        <v>203</v>
      </c>
      <c r="C170" s="37">
        <v>44879</v>
      </c>
      <c r="D170" s="37">
        <v>45609</v>
      </c>
      <c r="E170" s="38">
        <v>20000</v>
      </c>
      <c r="F170" s="38">
        <v>20000</v>
      </c>
      <c r="G170" s="38">
        <v>219.91666666666663</v>
      </c>
      <c r="H170" s="37">
        <v>45281</v>
      </c>
      <c r="I170" s="36" t="s">
        <v>164</v>
      </c>
    </row>
    <row r="171" spans="1:9" ht="14.25">
      <c r="A171" s="35">
        <v>167</v>
      </c>
      <c r="B171" s="36" t="s">
        <v>204</v>
      </c>
      <c r="C171" s="37">
        <v>44879</v>
      </c>
      <c r="D171" s="37">
        <v>45609</v>
      </c>
      <c r="E171" s="38">
        <v>20000</v>
      </c>
      <c r="F171" s="38">
        <v>20000</v>
      </c>
      <c r="G171" s="38">
        <v>219.91666666666663</v>
      </c>
      <c r="H171" s="37">
        <v>45281</v>
      </c>
      <c r="I171" s="36" t="s">
        <v>164</v>
      </c>
    </row>
    <row r="172" spans="1:9" ht="14.25">
      <c r="A172" s="35">
        <v>168</v>
      </c>
      <c r="B172" s="36" t="s">
        <v>205</v>
      </c>
      <c r="C172" s="37">
        <v>44879</v>
      </c>
      <c r="D172" s="37">
        <v>45609</v>
      </c>
      <c r="E172" s="38">
        <v>20000</v>
      </c>
      <c r="F172" s="38">
        <v>20000</v>
      </c>
      <c r="G172" s="38">
        <v>219.91666666666663</v>
      </c>
      <c r="H172" s="37">
        <v>45281</v>
      </c>
      <c r="I172" s="36" t="s">
        <v>164</v>
      </c>
    </row>
    <row r="173" spans="1:9" ht="14.25">
      <c r="A173" s="35">
        <v>169</v>
      </c>
      <c r="B173" s="36" t="s">
        <v>206</v>
      </c>
      <c r="C173" s="37">
        <v>44879</v>
      </c>
      <c r="D173" s="37">
        <v>45609</v>
      </c>
      <c r="E173" s="38">
        <v>30000</v>
      </c>
      <c r="F173" s="38">
        <v>30000</v>
      </c>
      <c r="G173" s="38">
        <v>329.87499999999994</v>
      </c>
      <c r="H173" s="37">
        <v>45281</v>
      </c>
      <c r="I173" s="36" t="s">
        <v>164</v>
      </c>
    </row>
    <row r="174" spans="1:9" ht="14.25">
      <c r="A174" s="35">
        <v>170</v>
      </c>
      <c r="B174" s="36" t="s">
        <v>207</v>
      </c>
      <c r="C174" s="37">
        <v>44880</v>
      </c>
      <c r="D174" s="37">
        <v>45609</v>
      </c>
      <c r="E174" s="38">
        <v>20000</v>
      </c>
      <c r="F174" s="38">
        <v>20000</v>
      </c>
      <c r="G174" s="38">
        <v>219.91666666666663</v>
      </c>
      <c r="H174" s="37">
        <v>45281</v>
      </c>
      <c r="I174" s="36" t="s">
        <v>164</v>
      </c>
    </row>
    <row r="175" spans="1:9" ht="14.25">
      <c r="A175" s="35">
        <v>171</v>
      </c>
      <c r="B175" s="36" t="s">
        <v>208</v>
      </c>
      <c r="C175" s="37">
        <v>44880</v>
      </c>
      <c r="D175" s="37">
        <v>45610</v>
      </c>
      <c r="E175" s="38">
        <v>20000</v>
      </c>
      <c r="F175" s="38">
        <v>20000</v>
      </c>
      <c r="G175" s="38">
        <v>219.91666666666663</v>
      </c>
      <c r="H175" s="37">
        <v>45281</v>
      </c>
      <c r="I175" s="36" t="s">
        <v>164</v>
      </c>
    </row>
    <row r="176" spans="1:9" ht="14.25">
      <c r="A176" s="35">
        <v>172</v>
      </c>
      <c r="B176" s="36" t="s">
        <v>209</v>
      </c>
      <c r="C176" s="37">
        <v>44880</v>
      </c>
      <c r="D176" s="37">
        <v>45610</v>
      </c>
      <c r="E176" s="38">
        <v>20000</v>
      </c>
      <c r="F176" s="38">
        <v>20000</v>
      </c>
      <c r="G176" s="38">
        <v>219.91666666666663</v>
      </c>
      <c r="H176" s="37">
        <v>45281</v>
      </c>
      <c r="I176" s="36" t="s">
        <v>164</v>
      </c>
    </row>
    <row r="177" spans="1:9" ht="14.25">
      <c r="A177" s="35">
        <v>173</v>
      </c>
      <c r="B177" s="36" t="s">
        <v>210</v>
      </c>
      <c r="C177" s="37">
        <v>44880</v>
      </c>
      <c r="D177" s="37">
        <v>45610</v>
      </c>
      <c r="E177" s="38">
        <v>20000</v>
      </c>
      <c r="F177" s="38">
        <v>20000</v>
      </c>
      <c r="G177" s="38">
        <v>219.91666666666663</v>
      </c>
      <c r="H177" s="37">
        <v>45281</v>
      </c>
      <c r="I177" s="36" t="s">
        <v>164</v>
      </c>
    </row>
    <row r="178" spans="1:9" ht="14.25">
      <c r="A178" s="35">
        <v>174</v>
      </c>
      <c r="B178" s="36" t="s">
        <v>211</v>
      </c>
      <c r="C178" s="37">
        <v>44880</v>
      </c>
      <c r="D178" s="37">
        <v>45610</v>
      </c>
      <c r="E178" s="38">
        <v>10000</v>
      </c>
      <c r="F178" s="38">
        <v>10000</v>
      </c>
      <c r="G178" s="38">
        <v>109.95833333333331</v>
      </c>
      <c r="H178" s="37">
        <v>45281</v>
      </c>
      <c r="I178" s="36" t="s">
        <v>164</v>
      </c>
    </row>
    <row r="179" spans="1:9" ht="14.25">
      <c r="A179" s="35">
        <v>175</v>
      </c>
      <c r="B179" s="36" t="s">
        <v>212</v>
      </c>
      <c r="C179" s="37">
        <v>44883</v>
      </c>
      <c r="D179" s="37">
        <v>45610</v>
      </c>
      <c r="E179" s="38">
        <v>20000</v>
      </c>
      <c r="F179" s="38">
        <v>20000</v>
      </c>
      <c r="G179" s="38">
        <v>219.91666666666663</v>
      </c>
      <c r="H179" s="37">
        <v>45281</v>
      </c>
      <c r="I179" s="36" t="s">
        <v>164</v>
      </c>
    </row>
    <row r="180" spans="1:9" ht="14.25">
      <c r="A180" s="35">
        <v>176</v>
      </c>
      <c r="B180" s="36" t="s">
        <v>213</v>
      </c>
      <c r="C180" s="37">
        <v>44886</v>
      </c>
      <c r="D180" s="37">
        <v>45616</v>
      </c>
      <c r="E180" s="38">
        <v>30000</v>
      </c>
      <c r="F180" s="38">
        <v>30000</v>
      </c>
      <c r="G180" s="38">
        <v>329.87499999999994</v>
      </c>
      <c r="H180" s="37">
        <v>45281</v>
      </c>
      <c r="I180" s="36" t="s">
        <v>164</v>
      </c>
    </row>
    <row r="181" spans="1:9" ht="14.25">
      <c r="A181" s="35">
        <v>177</v>
      </c>
      <c r="B181" s="36" t="s">
        <v>214</v>
      </c>
      <c r="C181" s="37">
        <v>44886</v>
      </c>
      <c r="D181" s="37">
        <v>45616</v>
      </c>
      <c r="E181" s="38">
        <v>10000</v>
      </c>
      <c r="F181" s="38">
        <v>10000</v>
      </c>
      <c r="G181" s="38">
        <v>109.95833333333331</v>
      </c>
      <c r="H181" s="37">
        <v>45281</v>
      </c>
      <c r="I181" s="36" t="s">
        <v>164</v>
      </c>
    </row>
    <row r="182" spans="1:9" ht="14.25">
      <c r="A182" s="35">
        <v>178</v>
      </c>
      <c r="B182" s="36" t="s">
        <v>215</v>
      </c>
      <c r="C182" s="37">
        <v>44886</v>
      </c>
      <c r="D182" s="37">
        <v>45616</v>
      </c>
      <c r="E182" s="38">
        <v>20000</v>
      </c>
      <c r="F182" s="38">
        <v>20000</v>
      </c>
      <c r="G182" s="38">
        <v>219.91666666666663</v>
      </c>
      <c r="H182" s="37">
        <v>45281</v>
      </c>
      <c r="I182" s="36" t="s">
        <v>164</v>
      </c>
    </row>
    <row r="183" spans="1:9" ht="14.25">
      <c r="A183" s="35">
        <v>179</v>
      </c>
      <c r="B183" s="36" t="s">
        <v>216</v>
      </c>
      <c r="C183" s="37">
        <v>44889</v>
      </c>
      <c r="D183" s="37">
        <v>45617</v>
      </c>
      <c r="E183" s="38">
        <v>20000</v>
      </c>
      <c r="F183" s="38">
        <v>20000</v>
      </c>
      <c r="G183" s="38">
        <v>219.91666666666663</v>
      </c>
      <c r="H183" s="37">
        <v>45281</v>
      </c>
      <c r="I183" s="36" t="s">
        <v>164</v>
      </c>
    </row>
    <row r="184" spans="1:9" ht="14.25">
      <c r="A184" s="35">
        <v>180</v>
      </c>
      <c r="B184" s="36" t="s">
        <v>217</v>
      </c>
      <c r="C184" s="37">
        <v>44889</v>
      </c>
      <c r="D184" s="37">
        <v>45617</v>
      </c>
      <c r="E184" s="38">
        <v>10000</v>
      </c>
      <c r="F184" s="38">
        <v>10000</v>
      </c>
      <c r="G184" s="38">
        <v>109.95833333333331</v>
      </c>
      <c r="H184" s="37">
        <v>45281</v>
      </c>
      <c r="I184" s="36" t="s">
        <v>164</v>
      </c>
    </row>
    <row r="185" spans="1:9" ht="14.25">
      <c r="A185" s="35">
        <v>181</v>
      </c>
      <c r="B185" s="36" t="s">
        <v>218</v>
      </c>
      <c r="C185" s="37">
        <v>44890</v>
      </c>
      <c r="D185" s="37">
        <v>45619</v>
      </c>
      <c r="E185" s="38">
        <v>40000</v>
      </c>
      <c r="F185" s="38">
        <v>40000</v>
      </c>
      <c r="G185" s="38">
        <v>439.83333333333326</v>
      </c>
      <c r="H185" s="37">
        <v>45281</v>
      </c>
      <c r="I185" s="36" t="s">
        <v>164</v>
      </c>
    </row>
    <row r="186" spans="1:9" ht="14.25">
      <c r="A186" s="35">
        <v>182</v>
      </c>
      <c r="B186" s="36" t="s">
        <v>219</v>
      </c>
      <c r="C186" s="37">
        <v>44946</v>
      </c>
      <c r="D186" s="37">
        <v>45308</v>
      </c>
      <c r="E186" s="38">
        <v>9000</v>
      </c>
      <c r="F186" s="38">
        <v>9000</v>
      </c>
      <c r="G186" s="38">
        <v>98.96249999999998</v>
      </c>
      <c r="H186" s="37">
        <v>45281</v>
      </c>
      <c r="I186" s="36" t="s">
        <v>164</v>
      </c>
    </row>
    <row r="187" spans="1:9" ht="14.25">
      <c r="A187" s="35">
        <v>183</v>
      </c>
      <c r="B187" s="36" t="s">
        <v>175</v>
      </c>
      <c r="C187" s="37">
        <v>45041</v>
      </c>
      <c r="D187" s="37">
        <v>45405</v>
      </c>
      <c r="E187" s="38">
        <v>30000</v>
      </c>
      <c r="F187" s="38">
        <v>30000</v>
      </c>
      <c r="G187" s="38">
        <v>329.87499999999994</v>
      </c>
      <c r="H187" s="37">
        <v>45281</v>
      </c>
      <c r="I187" s="36" t="s">
        <v>164</v>
      </c>
    </row>
    <row r="188" spans="1:9" ht="14.25">
      <c r="A188" s="35">
        <v>184</v>
      </c>
      <c r="B188" s="36" t="s">
        <v>220</v>
      </c>
      <c r="C188" s="37">
        <v>45041</v>
      </c>
      <c r="D188" s="37">
        <v>45406</v>
      </c>
      <c r="E188" s="38">
        <v>30000</v>
      </c>
      <c r="F188" s="38">
        <v>30000</v>
      </c>
      <c r="G188" s="38">
        <v>329.87499999999994</v>
      </c>
      <c r="H188" s="37">
        <v>45281</v>
      </c>
      <c r="I188" s="36" t="s">
        <v>164</v>
      </c>
    </row>
    <row r="189" spans="1:9" ht="14.25">
      <c r="A189" s="35">
        <v>185</v>
      </c>
      <c r="B189" s="36" t="s">
        <v>221</v>
      </c>
      <c r="C189" s="37">
        <v>45041</v>
      </c>
      <c r="D189" s="37">
        <v>45406</v>
      </c>
      <c r="E189" s="38">
        <v>50000</v>
      </c>
      <c r="F189" s="38">
        <v>50000</v>
      </c>
      <c r="G189" s="38">
        <v>549.7916666666665</v>
      </c>
      <c r="H189" s="37">
        <v>45281</v>
      </c>
      <c r="I189" s="36" t="s">
        <v>164</v>
      </c>
    </row>
    <row r="190" spans="1:9" ht="14.25">
      <c r="A190" s="35">
        <v>186</v>
      </c>
      <c r="B190" s="36" t="s">
        <v>222</v>
      </c>
      <c r="C190" s="37">
        <v>45041</v>
      </c>
      <c r="D190" s="37">
        <v>45406</v>
      </c>
      <c r="E190" s="38">
        <v>50000</v>
      </c>
      <c r="F190" s="38">
        <v>50000</v>
      </c>
      <c r="G190" s="38">
        <v>549.7916666666665</v>
      </c>
      <c r="H190" s="37">
        <v>45281</v>
      </c>
      <c r="I190" s="36" t="s">
        <v>164</v>
      </c>
    </row>
    <row r="191" spans="1:9" ht="14.25">
      <c r="A191" s="35">
        <v>187</v>
      </c>
      <c r="B191" s="36" t="s">
        <v>223</v>
      </c>
      <c r="C191" s="37">
        <v>45041</v>
      </c>
      <c r="D191" s="37">
        <v>45406</v>
      </c>
      <c r="E191" s="38">
        <v>50000</v>
      </c>
      <c r="F191" s="38">
        <v>50000</v>
      </c>
      <c r="G191" s="38">
        <v>549.7916666666665</v>
      </c>
      <c r="H191" s="37">
        <v>45281</v>
      </c>
      <c r="I191" s="36" t="s">
        <v>164</v>
      </c>
    </row>
    <row r="192" spans="1:9" ht="14.25">
      <c r="A192" s="35">
        <v>188</v>
      </c>
      <c r="B192" s="36" t="s">
        <v>224</v>
      </c>
      <c r="C192" s="37">
        <v>45041</v>
      </c>
      <c r="D192" s="37">
        <v>45406</v>
      </c>
      <c r="E192" s="38">
        <v>50000</v>
      </c>
      <c r="F192" s="38">
        <v>50000</v>
      </c>
      <c r="G192" s="38">
        <v>549.7916666666665</v>
      </c>
      <c r="H192" s="37">
        <v>45281</v>
      </c>
      <c r="I192" s="36" t="s">
        <v>164</v>
      </c>
    </row>
    <row r="193" spans="1:9" ht="14.25">
      <c r="A193" s="35">
        <v>189</v>
      </c>
      <c r="B193" s="36" t="s">
        <v>225</v>
      </c>
      <c r="C193" s="37">
        <v>45041</v>
      </c>
      <c r="D193" s="37">
        <v>45406</v>
      </c>
      <c r="E193" s="38">
        <v>10000</v>
      </c>
      <c r="F193" s="38">
        <v>10000</v>
      </c>
      <c r="G193" s="38">
        <v>109.95833333333331</v>
      </c>
      <c r="H193" s="37">
        <v>45281</v>
      </c>
      <c r="I193" s="36" t="s">
        <v>164</v>
      </c>
    </row>
    <row r="194" spans="1:9" ht="14.25">
      <c r="A194" s="35">
        <v>190</v>
      </c>
      <c r="B194" s="36" t="s">
        <v>226</v>
      </c>
      <c r="C194" s="37">
        <v>45041</v>
      </c>
      <c r="D194" s="37">
        <v>45406</v>
      </c>
      <c r="E194" s="38">
        <v>10000</v>
      </c>
      <c r="F194" s="38">
        <v>10000</v>
      </c>
      <c r="G194" s="38">
        <v>109.95833333333331</v>
      </c>
      <c r="H194" s="37">
        <v>45281</v>
      </c>
      <c r="I194" s="36" t="s">
        <v>164</v>
      </c>
    </row>
    <row r="195" spans="1:9" ht="14.25">
      <c r="A195" s="35">
        <v>191</v>
      </c>
      <c r="B195" s="36" t="s">
        <v>227</v>
      </c>
      <c r="C195" s="37">
        <v>45041</v>
      </c>
      <c r="D195" s="37">
        <v>45406</v>
      </c>
      <c r="E195" s="38">
        <v>30000</v>
      </c>
      <c r="F195" s="38">
        <v>30000</v>
      </c>
      <c r="G195" s="38">
        <v>329.87499999999994</v>
      </c>
      <c r="H195" s="37">
        <v>45281</v>
      </c>
      <c r="I195" s="36" t="s">
        <v>164</v>
      </c>
    </row>
    <row r="196" spans="1:9" ht="14.25">
      <c r="A196" s="35">
        <v>192</v>
      </c>
      <c r="B196" s="36" t="s">
        <v>228</v>
      </c>
      <c r="C196" s="37">
        <v>45041</v>
      </c>
      <c r="D196" s="37">
        <v>45406</v>
      </c>
      <c r="E196" s="38">
        <v>30000</v>
      </c>
      <c r="F196" s="38">
        <v>30000</v>
      </c>
      <c r="G196" s="38">
        <v>329.87499999999994</v>
      </c>
      <c r="H196" s="37">
        <v>45281</v>
      </c>
      <c r="I196" s="36" t="s">
        <v>164</v>
      </c>
    </row>
    <row r="197" spans="1:9" ht="14.25">
      <c r="A197" s="35">
        <v>193</v>
      </c>
      <c r="B197" s="36" t="s">
        <v>229</v>
      </c>
      <c r="C197" s="37">
        <v>45041</v>
      </c>
      <c r="D197" s="37">
        <v>45406</v>
      </c>
      <c r="E197" s="38">
        <v>50000</v>
      </c>
      <c r="F197" s="38">
        <v>50000</v>
      </c>
      <c r="G197" s="38">
        <v>549.7916666666665</v>
      </c>
      <c r="H197" s="37">
        <v>45281</v>
      </c>
      <c r="I197" s="36" t="s">
        <v>164</v>
      </c>
    </row>
    <row r="198" spans="1:9" ht="14.25">
      <c r="A198" s="35">
        <v>194</v>
      </c>
      <c r="B198" s="36" t="s">
        <v>230</v>
      </c>
      <c r="C198" s="37">
        <v>45041</v>
      </c>
      <c r="D198" s="37">
        <v>45406</v>
      </c>
      <c r="E198" s="38">
        <v>50000</v>
      </c>
      <c r="F198" s="38">
        <v>50000</v>
      </c>
      <c r="G198" s="38">
        <v>549.7916666666665</v>
      </c>
      <c r="H198" s="37">
        <v>45281</v>
      </c>
      <c r="I198" s="36" t="s">
        <v>164</v>
      </c>
    </row>
    <row r="199" spans="1:9" ht="14.25">
      <c r="A199" s="35">
        <v>195</v>
      </c>
      <c r="B199" s="36" t="s">
        <v>231</v>
      </c>
      <c r="C199" s="37">
        <v>45041</v>
      </c>
      <c r="D199" s="37">
        <v>45406</v>
      </c>
      <c r="E199" s="38">
        <v>50000</v>
      </c>
      <c r="F199" s="38">
        <v>50000</v>
      </c>
      <c r="G199" s="38">
        <v>549.7916666666665</v>
      </c>
      <c r="H199" s="37">
        <v>45281</v>
      </c>
      <c r="I199" s="36" t="s">
        <v>164</v>
      </c>
    </row>
    <row r="200" spans="1:9" ht="14.25">
      <c r="A200" s="35">
        <v>196</v>
      </c>
      <c r="B200" s="36" t="s">
        <v>196</v>
      </c>
      <c r="C200" s="37">
        <v>45041</v>
      </c>
      <c r="D200" s="37">
        <v>45406</v>
      </c>
      <c r="E200" s="38">
        <v>30000</v>
      </c>
      <c r="F200" s="38">
        <v>30000</v>
      </c>
      <c r="G200" s="38">
        <v>329.87499999999994</v>
      </c>
      <c r="H200" s="37">
        <v>45281</v>
      </c>
      <c r="I200" s="36" t="s">
        <v>164</v>
      </c>
    </row>
    <row r="201" spans="1:9" ht="14.25">
      <c r="A201" s="35">
        <v>197</v>
      </c>
      <c r="B201" s="36" t="s">
        <v>232</v>
      </c>
      <c r="C201" s="37">
        <v>45041</v>
      </c>
      <c r="D201" s="37">
        <v>45406</v>
      </c>
      <c r="E201" s="38">
        <v>50000</v>
      </c>
      <c r="F201" s="38">
        <v>50000</v>
      </c>
      <c r="G201" s="38">
        <v>549.7916666666665</v>
      </c>
      <c r="H201" s="37">
        <v>45281</v>
      </c>
      <c r="I201" s="36" t="s">
        <v>164</v>
      </c>
    </row>
    <row r="202" spans="1:9" ht="14.25">
      <c r="A202" s="35">
        <v>198</v>
      </c>
      <c r="B202" s="36" t="s">
        <v>233</v>
      </c>
      <c r="C202" s="37">
        <v>45041</v>
      </c>
      <c r="D202" s="37">
        <v>45406</v>
      </c>
      <c r="E202" s="38">
        <v>10000</v>
      </c>
      <c r="F202" s="38">
        <v>10000</v>
      </c>
      <c r="G202" s="38">
        <v>109.95833333333331</v>
      </c>
      <c r="H202" s="37">
        <v>45281</v>
      </c>
      <c r="I202" s="36" t="s">
        <v>164</v>
      </c>
    </row>
    <row r="203" spans="1:9" ht="14.25">
      <c r="A203" s="35">
        <v>199</v>
      </c>
      <c r="B203" s="36" t="s">
        <v>234</v>
      </c>
      <c r="C203" s="37">
        <v>45042</v>
      </c>
      <c r="D203" s="37">
        <v>45406</v>
      </c>
      <c r="E203" s="38">
        <v>40000</v>
      </c>
      <c r="F203" s="38">
        <v>40000</v>
      </c>
      <c r="G203" s="38">
        <v>439.83333333333326</v>
      </c>
      <c r="H203" s="37">
        <v>45281</v>
      </c>
      <c r="I203" s="36" t="s">
        <v>164</v>
      </c>
    </row>
    <row r="204" spans="1:9" ht="14.25">
      <c r="A204" s="35">
        <v>200</v>
      </c>
      <c r="B204" s="36" t="s">
        <v>235</v>
      </c>
      <c r="C204" s="37">
        <v>45042</v>
      </c>
      <c r="D204" s="37">
        <v>45406</v>
      </c>
      <c r="E204" s="38">
        <v>30000</v>
      </c>
      <c r="F204" s="38">
        <v>30000</v>
      </c>
      <c r="G204" s="38">
        <v>329.87499999999994</v>
      </c>
      <c r="H204" s="37">
        <v>45281</v>
      </c>
      <c r="I204" s="36" t="s">
        <v>164</v>
      </c>
    </row>
    <row r="205" spans="1:9" ht="14.25">
      <c r="A205" s="35">
        <v>201</v>
      </c>
      <c r="B205" s="36" t="s">
        <v>236</v>
      </c>
      <c r="C205" s="37">
        <v>45042</v>
      </c>
      <c r="D205" s="37">
        <v>45406</v>
      </c>
      <c r="E205" s="38">
        <v>50000</v>
      </c>
      <c r="F205" s="38">
        <v>50000</v>
      </c>
      <c r="G205" s="38">
        <v>549.7916666666665</v>
      </c>
      <c r="H205" s="37">
        <v>45281</v>
      </c>
      <c r="I205" s="36" t="s">
        <v>164</v>
      </c>
    </row>
    <row r="206" spans="1:9" ht="14.25">
      <c r="A206" s="35">
        <v>202</v>
      </c>
      <c r="B206" s="36" t="s">
        <v>237</v>
      </c>
      <c r="C206" s="37">
        <v>45042</v>
      </c>
      <c r="D206" s="37">
        <v>45406</v>
      </c>
      <c r="E206" s="38">
        <v>50000</v>
      </c>
      <c r="F206" s="38">
        <v>50000</v>
      </c>
      <c r="G206" s="38">
        <v>549.7916666666665</v>
      </c>
      <c r="H206" s="37">
        <v>45281</v>
      </c>
      <c r="I206" s="36" t="s">
        <v>164</v>
      </c>
    </row>
    <row r="207" spans="1:9" ht="14.25">
      <c r="A207" s="35">
        <v>203</v>
      </c>
      <c r="B207" s="36" t="s">
        <v>238</v>
      </c>
      <c r="C207" s="37">
        <v>45042</v>
      </c>
      <c r="D207" s="37">
        <v>45407</v>
      </c>
      <c r="E207" s="38">
        <v>50000</v>
      </c>
      <c r="F207" s="38">
        <v>50000</v>
      </c>
      <c r="G207" s="38">
        <v>549.7916666666665</v>
      </c>
      <c r="H207" s="37">
        <v>45281</v>
      </c>
      <c r="I207" s="36" t="s">
        <v>164</v>
      </c>
    </row>
    <row r="208" spans="1:9" ht="14.25">
      <c r="A208" s="35">
        <v>204</v>
      </c>
      <c r="B208" s="36" t="s">
        <v>239</v>
      </c>
      <c r="C208" s="37">
        <v>45042</v>
      </c>
      <c r="D208" s="37">
        <v>45407</v>
      </c>
      <c r="E208" s="38">
        <v>30000</v>
      </c>
      <c r="F208" s="38">
        <v>30000</v>
      </c>
      <c r="G208" s="38">
        <v>329.87499999999994</v>
      </c>
      <c r="H208" s="37">
        <v>45281</v>
      </c>
      <c r="I208" s="36" t="s">
        <v>164</v>
      </c>
    </row>
    <row r="209" spans="1:9" ht="14.25">
      <c r="A209" s="35">
        <v>205</v>
      </c>
      <c r="B209" s="36" t="s">
        <v>240</v>
      </c>
      <c r="C209" s="37">
        <v>45042</v>
      </c>
      <c r="D209" s="37">
        <v>45407</v>
      </c>
      <c r="E209" s="38">
        <v>10000</v>
      </c>
      <c r="F209" s="38">
        <v>10000</v>
      </c>
      <c r="G209" s="38">
        <v>109.95833333333331</v>
      </c>
      <c r="H209" s="37">
        <v>45281</v>
      </c>
      <c r="I209" s="36" t="s">
        <v>164</v>
      </c>
    </row>
    <row r="210" spans="1:9" ht="14.25">
      <c r="A210" s="35">
        <v>206</v>
      </c>
      <c r="B210" s="36" t="s">
        <v>174</v>
      </c>
      <c r="C210" s="37">
        <v>45042</v>
      </c>
      <c r="D210" s="37">
        <v>45407</v>
      </c>
      <c r="E210" s="38">
        <v>30000</v>
      </c>
      <c r="F210" s="38">
        <v>30000</v>
      </c>
      <c r="G210" s="38">
        <v>329.87499999999994</v>
      </c>
      <c r="H210" s="37">
        <v>45281</v>
      </c>
      <c r="I210" s="36" t="s">
        <v>164</v>
      </c>
    </row>
    <row r="211" spans="1:9" ht="14.25">
      <c r="A211" s="35">
        <v>207</v>
      </c>
      <c r="B211" s="36" t="s">
        <v>172</v>
      </c>
      <c r="C211" s="37">
        <v>45042</v>
      </c>
      <c r="D211" s="37">
        <v>45407</v>
      </c>
      <c r="E211" s="38">
        <v>30000</v>
      </c>
      <c r="F211" s="38">
        <v>30000</v>
      </c>
      <c r="G211" s="38">
        <v>329.87499999999994</v>
      </c>
      <c r="H211" s="37">
        <v>45281</v>
      </c>
      <c r="I211" s="36" t="s">
        <v>164</v>
      </c>
    </row>
    <row r="212" spans="1:9" ht="14.25">
      <c r="A212" s="35">
        <v>208</v>
      </c>
      <c r="B212" s="36" t="s">
        <v>241</v>
      </c>
      <c r="C212" s="37">
        <v>45042</v>
      </c>
      <c r="D212" s="37">
        <v>45407</v>
      </c>
      <c r="E212" s="38">
        <v>20000</v>
      </c>
      <c r="F212" s="38">
        <v>20000</v>
      </c>
      <c r="G212" s="38">
        <v>219.91666666666663</v>
      </c>
      <c r="H212" s="37">
        <v>45281</v>
      </c>
      <c r="I212" s="36" t="s">
        <v>164</v>
      </c>
    </row>
    <row r="213" spans="1:9" ht="14.25">
      <c r="A213" s="35">
        <v>209</v>
      </c>
      <c r="B213" s="36" t="s">
        <v>242</v>
      </c>
      <c r="C213" s="37">
        <v>45042</v>
      </c>
      <c r="D213" s="37">
        <v>45407</v>
      </c>
      <c r="E213" s="38">
        <v>50000</v>
      </c>
      <c r="F213" s="38">
        <v>50000</v>
      </c>
      <c r="G213" s="38">
        <v>549.7916666666665</v>
      </c>
      <c r="H213" s="37">
        <v>45281</v>
      </c>
      <c r="I213" s="36" t="s">
        <v>164</v>
      </c>
    </row>
    <row r="214" spans="1:9" ht="14.25">
      <c r="A214" s="35">
        <v>210</v>
      </c>
      <c r="B214" s="36" t="s">
        <v>243</v>
      </c>
      <c r="C214" s="37">
        <v>45042</v>
      </c>
      <c r="D214" s="37">
        <v>45407</v>
      </c>
      <c r="E214" s="38">
        <v>10000</v>
      </c>
      <c r="F214" s="38">
        <v>10000</v>
      </c>
      <c r="G214" s="38">
        <v>109.95833333333331</v>
      </c>
      <c r="H214" s="37">
        <v>45281</v>
      </c>
      <c r="I214" s="36" t="s">
        <v>164</v>
      </c>
    </row>
    <row r="215" spans="1:9" ht="14.25">
      <c r="A215" s="35">
        <v>211</v>
      </c>
      <c r="B215" s="36" t="s">
        <v>244</v>
      </c>
      <c r="C215" s="37">
        <v>45042</v>
      </c>
      <c r="D215" s="37">
        <v>45407</v>
      </c>
      <c r="E215" s="38">
        <v>30000</v>
      </c>
      <c r="F215" s="38">
        <v>30000</v>
      </c>
      <c r="G215" s="38">
        <v>329.87499999999994</v>
      </c>
      <c r="H215" s="37">
        <v>45281</v>
      </c>
      <c r="I215" s="36" t="s">
        <v>164</v>
      </c>
    </row>
    <row r="216" spans="1:9" ht="14.25">
      <c r="A216" s="35">
        <v>212</v>
      </c>
      <c r="B216" s="36" t="s">
        <v>245</v>
      </c>
      <c r="C216" s="37">
        <v>45042</v>
      </c>
      <c r="D216" s="37">
        <v>45407</v>
      </c>
      <c r="E216" s="38">
        <v>50000</v>
      </c>
      <c r="F216" s="38">
        <v>50000</v>
      </c>
      <c r="G216" s="38">
        <v>549.7916666666665</v>
      </c>
      <c r="H216" s="37">
        <v>45281</v>
      </c>
      <c r="I216" s="36" t="s">
        <v>164</v>
      </c>
    </row>
    <row r="217" spans="1:9" ht="14.25">
      <c r="A217" s="35">
        <v>213</v>
      </c>
      <c r="B217" s="36" t="s">
        <v>246</v>
      </c>
      <c r="C217" s="37">
        <v>45042</v>
      </c>
      <c r="D217" s="37">
        <v>45407</v>
      </c>
      <c r="E217" s="38">
        <v>50000</v>
      </c>
      <c r="F217" s="38">
        <v>50000</v>
      </c>
      <c r="G217" s="38">
        <v>549.7916666666665</v>
      </c>
      <c r="H217" s="37">
        <v>45281</v>
      </c>
      <c r="I217" s="36" t="s">
        <v>164</v>
      </c>
    </row>
    <row r="218" spans="1:9" ht="14.25">
      <c r="A218" s="35">
        <v>214</v>
      </c>
      <c r="B218" s="36" t="s">
        <v>247</v>
      </c>
      <c r="C218" s="37">
        <v>45042</v>
      </c>
      <c r="D218" s="37">
        <v>45407</v>
      </c>
      <c r="E218" s="38">
        <v>30000</v>
      </c>
      <c r="F218" s="38">
        <v>30000</v>
      </c>
      <c r="G218" s="38">
        <v>329.87499999999994</v>
      </c>
      <c r="H218" s="37">
        <v>45281</v>
      </c>
      <c r="I218" s="36" t="s">
        <v>164</v>
      </c>
    </row>
    <row r="219" spans="1:9" ht="14.25">
      <c r="A219" s="35">
        <v>215</v>
      </c>
      <c r="B219" s="36" t="s">
        <v>248</v>
      </c>
      <c r="C219" s="37">
        <v>45042</v>
      </c>
      <c r="D219" s="37">
        <v>45407</v>
      </c>
      <c r="E219" s="38">
        <v>30000</v>
      </c>
      <c r="F219" s="38">
        <v>30000</v>
      </c>
      <c r="G219" s="38">
        <v>329.87499999999994</v>
      </c>
      <c r="H219" s="37">
        <v>45281</v>
      </c>
      <c r="I219" s="36" t="s">
        <v>164</v>
      </c>
    </row>
    <row r="220" spans="1:9" ht="14.25">
      <c r="A220" s="35">
        <v>216</v>
      </c>
      <c r="B220" s="36" t="s">
        <v>249</v>
      </c>
      <c r="C220" s="37">
        <v>45042</v>
      </c>
      <c r="D220" s="37">
        <v>45407</v>
      </c>
      <c r="E220" s="38">
        <v>50000</v>
      </c>
      <c r="F220" s="38">
        <v>50000</v>
      </c>
      <c r="G220" s="38">
        <v>549.7916666666665</v>
      </c>
      <c r="H220" s="37">
        <v>45281</v>
      </c>
      <c r="I220" s="36" t="s">
        <v>164</v>
      </c>
    </row>
    <row r="221" spans="1:9" ht="14.25">
      <c r="A221" s="35">
        <v>217</v>
      </c>
      <c r="B221" s="36" t="s">
        <v>250</v>
      </c>
      <c r="C221" s="37">
        <v>45042</v>
      </c>
      <c r="D221" s="37">
        <v>45407</v>
      </c>
      <c r="E221" s="38">
        <v>20000</v>
      </c>
      <c r="F221" s="38">
        <v>20000</v>
      </c>
      <c r="G221" s="38">
        <v>219.91666666666663</v>
      </c>
      <c r="H221" s="37">
        <v>45281</v>
      </c>
      <c r="I221" s="36" t="s">
        <v>164</v>
      </c>
    </row>
    <row r="222" spans="1:9" ht="14.25">
      <c r="A222" s="35">
        <v>218</v>
      </c>
      <c r="B222" s="36" t="s">
        <v>251</v>
      </c>
      <c r="C222" s="37">
        <v>45043</v>
      </c>
      <c r="D222" s="37">
        <v>45408</v>
      </c>
      <c r="E222" s="38">
        <v>50000</v>
      </c>
      <c r="F222" s="38">
        <v>50000</v>
      </c>
      <c r="G222" s="38">
        <v>549.7916666666665</v>
      </c>
      <c r="H222" s="37">
        <v>45281</v>
      </c>
      <c r="I222" s="36" t="s">
        <v>164</v>
      </c>
    </row>
    <row r="223" spans="1:9" ht="14.25">
      <c r="A223" s="35">
        <v>219</v>
      </c>
      <c r="B223" s="36" t="s">
        <v>252</v>
      </c>
      <c r="C223" s="37">
        <v>45043</v>
      </c>
      <c r="D223" s="37">
        <v>45408</v>
      </c>
      <c r="E223" s="38">
        <v>30000</v>
      </c>
      <c r="F223" s="38">
        <v>30000</v>
      </c>
      <c r="G223" s="38">
        <v>329.87499999999994</v>
      </c>
      <c r="H223" s="37">
        <v>45281</v>
      </c>
      <c r="I223" s="36" t="s">
        <v>164</v>
      </c>
    </row>
    <row r="224" spans="1:9" ht="14.25">
      <c r="A224" s="35">
        <v>220</v>
      </c>
      <c r="B224" s="36" t="s">
        <v>253</v>
      </c>
      <c r="C224" s="37">
        <v>45044</v>
      </c>
      <c r="D224" s="37">
        <v>45406</v>
      </c>
      <c r="E224" s="38">
        <v>10000</v>
      </c>
      <c r="F224" s="38">
        <v>10000</v>
      </c>
      <c r="G224" s="38">
        <v>109.95833333333331</v>
      </c>
      <c r="H224" s="37">
        <v>45281</v>
      </c>
      <c r="I224" s="36" t="s">
        <v>164</v>
      </c>
    </row>
    <row r="225" spans="1:9" ht="14.25">
      <c r="A225" s="35">
        <v>221</v>
      </c>
      <c r="B225" s="36" t="s">
        <v>254</v>
      </c>
      <c r="C225" s="37">
        <v>45044</v>
      </c>
      <c r="D225" s="37">
        <v>45406</v>
      </c>
      <c r="E225" s="38">
        <v>50000</v>
      </c>
      <c r="F225" s="38">
        <v>50000</v>
      </c>
      <c r="G225" s="38">
        <v>549.7916666666665</v>
      </c>
      <c r="H225" s="37">
        <v>45281</v>
      </c>
      <c r="I225" s="36" t="s">
        <v>164</v>
      </c>
    </row>
    <row r="226" spans="1:9" ht="14.25">
      <c r="A226" s="35">
        <v>222</v>
      </c>
      <c r="B226" s="36" t="s">
        <v>255</v>
      </c>
      <c r="C226" s="37">
        <v>45044</v>
      </c>
      <c r="D226" s="37">
        <v>45409</v>
      </c>
      <c r="E226" s="38">
        <v>10000</v>
      </c>
      <c r="F226" s="38">
        <v>10000</v>
      </c>
      <c r="G226" s="38">
        <v>109.95833333333331</v>
      </c>
      <c r="H226" s="37">
        <v>45281</v>
      </c>
      <c r="I226" s="36" t="s">
        <v>164</v>
      </c>
    </row>
    <row r="227" spans="1:9" ht="14.25">
      <c r="A227" s="35">
        <v>223</v>
      </c>
      <c r="B227" s="36" t="s">
        <v>256</v>
      </c>
      <c r="C227" s="37">
        <v>45044</v>
      </c>
      <c r="D227" s="37">
        <v>45409</v>
      </c>
      <c r="E227" s="38">
        <v>50000</v>
      </c>
      <c r="F227" s="38">
        <v>50000</v>
      </c>
      <c r="G227" s="38">
        <v>549.7916666666665</v>
      </c>
      <c r="H227" s="37">
        <v>45281</v>
      </c>
      <c r="I227" s="36" t="s">
        <v>164</v>
      </c>
    </row>
    <row r="228" spans="1:9" ht="14.25">
      <c r="A228" s="35">
        <v>224</v>
      </c>
      <c r="B228" s="36" t="s">
        <v>257</v>
      </c>
      <c r="C228" s="37">
        <v>45044</v>
      </c>
      <c r="D228" s="37">
        <v>45409</v>
      </c>
      <c r="E228" s="38">
        <v>20000</v>
      </c>
      <c r="F228" s="38">
        <v>20000</v>
      </c>
      <c r="G228" s="38">
        <v>219.91666666666663</v>
      </c>
      <c r="H228" s="37">
        <v>45281</v>
      </c>
      <c r="I228" s="36" t="s">
        <v>164</v>
      </c>
    </row>
    <row r="229" spans="1:9" ht="14.25">
      <c r="A229" s="35">
        <v>225</v>
      </c>
      <c r="B229" s="36" t="s">
        <v>258</v>
      </c>
      <c r="C229" s="37">
        <v>45044</v>
      </c>
      <c r="D229" s="37">
        <v>45409</v>
      </c>
      <c r="E229" s="38">
        <v>10000</v>
      </c>
      <c r="F229" s="38">
        <v>10000</v>
      </c>
      <c r="G229" s="38">
        <v>109.95833333333331</v>
      </c>
      <c r="H229" s="37">
        <v>45281</v>
      </c>
      <c r="I229" s="36" t="s">
        <v>164</v>
      </c>
    </row>
    <row r="230" spans="1:9" ht="14.25">
      <c r="A230" s="35">
        <v>226</v>
      </c>
      <c r="B230" s="36" t="s">
        <v>259</v>
      </c>
      <c r="C230" s="37">
        <v>45044</v>
      </c>
      <c r="D230" s="37">
        <v>45409</v>
      </c>
      <c r="E230" s="38">
        <v>30000</v>
      </c>
      <c r="F230" s="38">
        <v>30000</v>
      </c>
      <c r="G230" s="38">
        <v>329.87499999999994</v>
      </c>
      <c r="H230" s="37">
        <v>45281</v>
      </c>
      <c r="I230" s="36" t="s">
        <v>164</v>
      </c>
    </row>
    <row r="231" spans="1:9" ht="14.25">
      <c r="A231" s="35">
        <v>227</v>
      </c>
      <c r="B231" s="36" t="s">
        <v>260</v>
      </c>
      <c r="C231" s="37">
        <v>45208</v>
      </c>
      <c r="D231" s="37">
        <v>45562</v>
      </c>
      <c r="E231" s="38">
        <v>30000</v>
      </c>
      <c r="F231" s="38">
        <v>30000</v>
      </c>
      <c r="G231" s="38">
        <v>329.87499999999994</v>
      </c>
      <c r="H231" s="37">
        <v>45281</v>
      </c>
      <c r="I231" s="36" t="s">
        <v>164</v>
      </c>
    </row>
    <row r="232" spans="1:9" ht="14.25">
      <c r="A232" s="35">
        <v>228</v>
      </c>
      <c r="B232" s="36" t="s">
        <v>261</v>
      </c>
      <c r="C232" s="37">
        <v>45208</v>
      </c>
      <c r="D232" s="37">
        <v>45562</v>
      </c>
      <c r="E232" s="38">
        <v>30000</v>
      </c>
      <c r="F232" s="38">
        <v>30000</v>
      </c>
      <c r="G232" s="38">
        <v>329.87499999999994</v>
      </c>
      <c r="H232" s="37">
        <v>45281</v>
      </c>
      <c r="I232" s="36" t="s">
        <v>164</v>
      </c>
    </row>
    <row r="233" spans="1:9" ht="14.25">
      <c r="A233" s="35">
        <v>229</v>
      </c>
      <c r="B233" s="36" t="s">
        <v>262</v>
      </c>
      <c r="C233" s="37">
        <v>45208</v>
      </c>
      <c r="D233" s="37">
        <v>45562</v>
      </c>
      <c r="E233" s="38">
        <v>30000</v>
      </c>
      <c r="F233" s="38">
        <v>30000</v>
      </c>
      <c r="G233" s="38">
        <v>329.87499999999994</v>
      </c>
      <c r="H233" s="37">
        <v>45281</v>
      </c>
      <c r="I233" s="36" t="s">
        <v>164</v>
      </c>
    </row>
    <row r="234" spans="1:9" ht="14.25">
      <c r="A234" s="35">
        <v>230</v>
      </c>
      <c r="B234" s="36" t="s">
        <v>263</v>
      </c>
      <c r="C234" s="37">
        <v>45208</v>
      </c>
      <c r="D234" s="37">
        <v>45562</v>
      </c>
      <c r="E234" s="38">
        <v>30000</v>
      </c>
      <c r="F234" s="38">
        <v>30000</v>
      </c>
      <c r="G234" s="38">
        <v>329.87499999999994</v>
      </c>
      <c r="H234" s="37">
        <v>45281</v>
      </c>
      <c r="I234" s="36" t="s">
        <v>164</v>
      </c>
    </row>
    <row r="235" spans="1:9" ht="14.25">
      <c r="A235" s="35">
        <v>231</v>
      </c>
      <c r="B235" s="36" t="s">
        <v>264</v>
      </c>
      <c r="C235" s="37">
        <v>45208</v>
      </c>
      <c r="D235" s="37">
        <v>45562</v>
      </c>
      <c r="E235" s="38">
        <v>30000</v>
      </c>
      <c r="F235" s="38">
        <v>30000</v>
      </c>
      <c r="G235" s="38">
        <v>329.87499999999994</v>
      </c>
      <c r="H235" s="37">
        <v>45281</v>
      </c>
      <c r="I235" s="36" t="s">
        <v>164</v>
      </c>
    </row>
    <row r="236" spans="1:9" ht="14.25">
      <c r="A236" s="35">
        <v>232</v>
      </c>
      <c r="B236" s="36" t="s">
        <v>265</v>
      </c>
      <c r="C236" s="37">
        <v>45208</v>
      </c>
      <c r="D236" s="37">
        <v>45562</v>
      </c>
      <c r="E236" s="38">
        <v>30000</v>
      </c>
      <c r="F236" s="38">
        <v>30000</v>
      </c>
      <c r="G236" s="38">
        <v>329.87499999999994</v>
      </c>
      <c r="H236" s="37">
        <v>45281</v>
      </c>
      <c r="I236" s="36" t="s">
        <v>164</v>
      </c>
    </row>
    <row r="237" spans="1:9" ht="14.25">
      <c r="A237" s="35">
        <v>233</v>
      </c>
      <c r="B237" s="36" t="s">
        <v>266</v>
      </c>
      <c r="C237" s="37">
        <v>45208</v>
      </c>
      <c r="D237" s="37">
        <v>45568</v>
      </c>
      <c r="E237" s="38">
        <v>30000</v>
      </c>
      <c r="F237" s="38">
        <v>30000</v>
      </c>
      <c r="G237" s="38">
        <v>329.87499999999994</v>
      </c>
      <c r="H237" s="37">
        <v>45281</v>
      </c>
      <c r="I237" s="36" t="s">
        <v>164</v>
      </c>
    </row>
    <row r="238" spans="1:9" ht="14.25">
      <c r="A238" s="35">
        <v>234</v>
      </c>
      <c r="B238" s="36" t="s">
        <v>267</v>
      </c>
      <c r="C238" s="37">
        <v>45208</v>
      </c>
      <c r="D238" s="37">
        <v>45568</v>
      </c>
      <c r="E238" s="38">
        <v>20000</v>
      </c>
      <c r="F238" s="38">
        <v>20000</v>
      </c>
      <c r="G238" s="38">
        <v>219.91666666666663</v>
      </c>
      <c r="H238" s="37">
        <v>45281</v>
      </c>
      <c r="I238" s="36" t="s">
        <v>164</v>
      </c>
    </row>
    <row r="239" spans="1:9" ht="14.25">
      <c r="A239" s="35">
        <v>235</v>
      </c>
      <c r="B239" s="36" t="s">
        <v>268</v>
      </c>
      <c r="C239" s="37">
        <v>45208</v>
      </c>
      <c r="D239" s="37">
        <v>45568</v>
      </c>
      <c r="E239" s="38">
        <v>20000</v>
      </c>
      <c r="F239" s="38">
        <v>20000</v>
      </c>
      <c r="G239" s="38">
        <v>219.91666666666663</v>
      </c>
      <c r="H239" s="37">
        <v>45281</v>
      </c>
      <c r="I239" s="36" t="s">
        <v>164</v>
      </c>
    </row>
    <row r="240" spans="1:9" ht="14.25">
      <c r="A240" s="35">
        <v>236</v>
      </c>
      <c r="B240" s="36" t="s">
        <v>269</v>
      </c>
      <c r="C240" s="37">
        <v>45208</v>
      </c>
      <c r="D240" s="37">
        <v>45568</v>
      </c>
      <c r="E240" s="38">
        <v>20000</v>
      </c>
      <c r="F240" s="38">
        <v>20000</v>
      </c>
      <c r="G240" s="38">
        <v>219.91666666666663</v>
      </c>
      <c r="H240" s="37">
        <v>45281</v>
      </c>
      <c r="I240" s="36" t="s">
        <v>164</v>
      </c>
    </row>
    <row r="241" spans="1:9" ht="14.25">
      <c r="A241" s="35">
        <v>237</v>
      </c>
      <c r="B241" s="36" t="s">
        <v>270</v>
      </c>
      <c r="C241" s="37">
        <v>45208</v>
      </c>
      <c r="D241" s="37">
        <v>45568</v>
      </c>
      <c r="E241" s="38">
        <v>20000</v>
      </c>
      <c r="F241" s="38">
        <v>20000</v>
      </c>
      <c r="G241" s="38">
        <v>219.91666666666663</v>
      </c>
      <c r="H241" s="37">
        <v>45281</v>
      </c>
      <c r="I241" s="36" t="s">
        <v>164</v>
      </c>
    </row>
    <row r="242" spans="1:9" ht="14.25">
      <c r="A242" s="35">
        <v>238</v>
      </c>
      <c r="B242" s="36" t="s">
        <v>173</v>
      </c>
      <c r="C242" s="37">
        <v>45208</v>
      </c>
      <c r="D242" s="37">
        <v>45568</v>
      </c>
      <c r="E242" s="38">
        <v>20000</v>
      </c>
      <c r="F242" s="38">
        <v>20000</v>
      </c>
      <c r="G242" s="38">
        <v>219.91666666666663</v>
      </c>
      <c r="H242" s="37">
        <v>45281</v>
      </c>
      <c r="I242" s="36" t="s">
        <v>164</v>
      </c>
    </row>
    <row r="243" spans="1:9" ht="14.25">
      <c r="A243" s="35">
        <v>239</v>
      </c>
      <c r="B243" s="36" t="s">
        <v>271</v>
      </c>
      <c r="C243" s="37">
        <v>45208</v>
      </c>
      <c r="D243" s="37">
        <v>45568</v>
      </c>
      <c r="E243" s="38">
        <v>10000</v>
      </c>
      <c r="F243" s="38">
        <v>10000</v>
      </c>
      <c r="G243" s="38">
        <v>109.95833333333331</v>
      </c>
      <c r="H243" s="37">
        <v>45281</v>
      </c>
      <c r="I243" s="36" t="s">
        <v>164</v>
      </c>
    </row>
    <row r="244" spans="1:9" ht="14.25">
      <c r="A244" s="35">
        <v>240</v>
      </c>
      <c r="B244" s="36" t="s">
        <v>272</v>
      </c>
      <c r="C244" s="37">
        <v>45208</v>
      </c>
      <c r="D244" s="37">
        <v>45568</v>
      </c>
      <c r="E244" s="38">
        <v>20000</v>
      </c>
      <c r="F244" s="38">
        <v>20000</v>
      </c>
      <c r="G244" s="38">
        <v>219.91666666666663</v>
      </c>
      <c r="H244" s="37">
        <v>45281</v>
      </c>
      <c r="I244" s="36" t="s">
        <v>164</v>
      </c>
    </row>
    <row r="245" spans="1:9" ht="14.25">
      <c r="A245" s="35">
        <v>241</v>
      </c>
      <c r="B245" s="36" t="s">
        <v>273</v>
      </c>
      <c r="C245" s="37">
        <v>45208</v>
      </c>
      <c r="D245" s="37">
        <v>45568</v>
      </c>
      <c r="E245" s="38">
        <v>20000</v>
      </c>
      <c r="F245" s="38">
        <v>20000</v>
      </c>
      <c r="G245" s="38">
        <v>219.91666666666663</v>
      </c>
      <c r="H245" s="37">
        <v>45281</v>
      </c>
      <c r="I245" s="36" t="s">
        <v>164</v>
      </c>
    </row>
    <row r="246" spans="1:9" ht="14.25">
      <c r="A246" s="35">
        <v>242</v>
      </c>
      <c r="B246" s="36" t="s">
        <v>274</v>
      </c>
      <c r="C246" s="37">
        <v>45208</v>
      </c>
      <c r="D246" s="37">
        <v>45568</v>
      </c>
      <c r="E246" s="38">
        <v>10000</v>
      </c>
      <c r="F246" s="38">
        <v>10000</v>
      </c>
      <c r="G246" s="38">
        <v>109.95833333333331</v>
      </c>
      <c r="H246" s="37">
        <v>45281</v>
      </c>
      <c r="I246" s="36" t="s">
        <v>164</v>
      </c>
    </row>
    <row r="247" spans="1:9" ht="14.25">
      <c r="A247" s="35">
        <v>243</v>
      </c>
      <c r="B247" s="36" t="s">
        <v>275</v>
      </c>
      <c r="C247" s="37">
        <v>45208</v>
      </c>
      <c r="D247" s="37">
        <v>45571</v>
      </c>
      <c r="E247" s="38">
        <v>10000</v>
      </c>
      <c r="F247" s="38">
        <v>10000</v>
      </c>
      <c r="G247" s="38">
        <v>109.95833333333331</v>
      </c>
      <c r="H247" s="37">
        <v>45281</v>
      </c>
      <c r="I247" s="36" t="s">
        <v>164</v>
      </c>
    </row>
    <row r="248" spans="1:9" ht="14.25">
      <c r="A248" s="35">
        <v>244</v>
      </c>
      <c r="B248" s="36" t="s">
        <v>276</v>
      </c>
      <c r="C248" s="37">
        <v>45217</v>
      </c>
      <c r="D248" s="37">
        <v>45562</v>
      </c>
      <c r="E248" s="38">
        <v>30000</v>
      </c>
      <c r="F248" s="38">
        <v>30000</v>
      </c>
      <c r="G248" s="38">
        <v>329.87499999999994</v>
      </c>
      <c r="H248" s="37">
        <v>45281</v>
      </c>
      <c r="I248" s="36" t="s">
        <v>164</v>
      </c>
    </row>
    <row r="249" spans="1:9" ht="14.25">
      <c r="A249" s="35">
        <v>245</v>
      </c>
      <c r="B249" s="36" t="s">
        <v>183</v>
      </c>
      <c r="C249" s="37">
        <v>45217</v>
      </c>
      <c r="D249" s="37">
        <v>45568</v>
      </c>
      <c r="E249" s="38">
        <v>20000</v>
      </c>
      <c r="F249" s="38">
        <v>20000</v>
      </c>
      <c r="G249" s="38">
        <v>219.91666666666663</v>
      </c>
      <c r="H249" s="37">
        <v>45281</v>
      </c>
      <c r="I249" s="36" t="s">
        <v>164</v>
      </c>
    </row>
    <row r="250" spans="1:9" ht="14.25">
      <c r="A250" s="35">
        <v>246</v>
      </c>
      <c r="B250" s="36" t="s">
        <v>277</v>
      </c>
      <c r="C250" s="37">
        <v>45217</v>
      </c>
      <c r="D250" s="37">
        <v>45568</v>
      </c>
      <c r="E250" s="38">
        <v>20000</v>
      </c>
      <c r="F250" s="38">
        <v>20000</v>
      </c>
      <c r="G250" s="38">
        <v>219.91666666666663</v>
      </c>
      <c r="H250" s="37">
        <v>45281</v>
      </c>
      <c r="I250" s="36" t="s">
        <v>164</v>
      </c>
    </row>
    <row r="251" spans="1:9" ht="14.25">
      <c r="A251" s="35">
        <v>247</v>
      </c>
      <c r="B251" s="36" t="s">
        <v>278</v>
      </c>
      <c r="C251" s="37">
        <v>45229</v>
      </c>
      <c r="D251" s="37">
        <v>46320</v>
      </c>
      <c r="E251" s="38">
        <v>20000</v>
      </c>
      <c r="F251" s="38">
        <v>20000</v>
      </c>
      <c r="G251" s="38">
        <v>219.91666666666663</v>
      </c>
      <c r="H251" s="37">
        <v>45281</v>
      </c>
      <c r="I251" s="36" t="s">
        <v>164</v>
      </c>
    </row>
    <row r="252" spans="1:9" ht="14.25">
      <c r="A252" s="35">
        <v>248</v>
      </c>
      <c r="B252" s="36" t="s">
        <v>279</v>
      </c>
      <c r="C252" s="37">
        <v>45231</v>
      </c>
      <c r="D252" s="37">
        <v>45400</v>
      </c>
      <c r="E252" s="38">
        <v>30000</v>
      </c>
      <c r="F252" s="38">
        <v>30000</v>
      </c>
      <c r="G252" s="38">
        <v>329.87499999999994</v>
      </c>
      <c r="H252" s="37">
        <v>45281</v>
      </c>
      <c r="I252" s="36" t="s">
        <v>164</v>
      </c>
    </row>
    <row r="253" spans="1:9" ht="14.25">
      <c r="A253" s="35">
        <v>249</v>
      </c>
      <c r="B253" s="36" t="s">
        <v>279</v>
      </c>
      <c r="C253" s="37">
        <v>45231</v>
      </c>
      <c r="D253" s="37">
        <v>45606</v>
      </c>
      <c r="E253" s="38">
        <v>20000</v>
      </c>
      <c r="F253" s="38">
        <v>20000</v>
      </c>
      <c r="G253" s="38">
        <v>219.91666666666663</v>
      </c>
      <c r="H253" s="37">
        <v>45281</v>
      </c>
      <c r="I253" s="36" t="s">
        <v>164</v>
      </c>
    </row>
    <row r="254" spans="1:9" ht="14.25">
      <c r="A254" s="35">
        <v>250</v>
      </c>
      <c r="B254" s="36" t="s">
        <v>280</v>
      </c>
      <c r="C254" s="37">
        <v>44958</v>
      </c>
      <c r="D254" s="37">
        <v>45322</v>
      </c>
      <c r="E254" s="38">
        <v>13945.48</v>
      </c>
      <c r="F254" s="38">
        <v>13945.48</v>
      </c>
      <c r="G254" s="39">
        <v>153.34217383333333</v>
      </c>
      <c r="H254" s="37">
        <v>45281</v>
      </c>
      <c r="I254" s="40" t="s">
        <v>281</v>
      </c>
    </row>
    <row r="255" spans="1:9" ht="14.25">
      <c r="A255" s="35">
        <v>251</v>
      </c>
      <c r="B255" s="36" t="s">
        <v>282</v>
      </c>
      <c r="C255" s="37">
        <v>45041</v>
      </c>
      <c r="D255" s="37">
        <v>45406</v>
      </c>
      <c r="E255" s="38">
        <v>30000</v>
      </c>
      <c r="F255" s="38">
        <v>30000</v>
      </c>
      <c r="G255" s="39">
        <v>329.875</v>
      </c>
      <c r="H255" s="37">
        <v>45281</v>
      </c>
      <c r="I255" s="40" t="s">
        <v>281</v>
      </c>
    </row>
    <row r="256" spans="1:9" ht="14.25">
      <c r="A256" s="35">
        <v>252</v>
      </c>
      <c r="B256" s="36" t="s">
        <v>283</v>
      </c>
      <c r="C256" s="37">
        <v>45041</v>
      </c>
      <c r="D256" s="37">
        <v>45406</v>
      </c>
      <c r="E256" s="38">
        <v>30000</v>
      </c>
      <c r="F256" s="38">
        <v>30000</v>
      </c>
      <c r="G256" s="39">
        <v>329.875</v>
      </c>
      <c r="H256" s="37">
        <v>45281</v>
      </c>
      <c r="I256" s="40" t="s">
        <v>281</v>
      </c>
    </row>
    <row r="257" spans="1:9" ht="14.25">
      <c r="A257" s="35">
        <v>253</v>
      </c>
      <c r="B257" s="36" t="s">
        <v>284</v>
      </c>
      <c r="C257" s="37">
        <v>45041</v>
      </c>
      <c r="D257" s="37">
        <v>45406</v>
      </c>
      <c r="E257" s="38">
        <v>30000</v>
      </c>
      <c r="F257" s="38">
        <v>30000</v>
      </c>
      <c r="G257" s="39">
        <v>329.875</v>
      </c>
      <c r="H257" s="37">
        <v>45281</v>
      </c>
      <c r="I257" s="40" t="s">
        <v>281</v>
      </c>
    </row>
    <row r="258" spans="1:9" ht="14.25">
      <c r="A258" s="35">
        <v>254</v>
      </c>
      <c r="B258" s="36" t="s">
        <v>285</v>
      </c>
      <c r="C258" s="37">
        <v>45042</v>
      </c>
      <c r="D258" s="37">
        <v>45406</v>
      </c>
      <c r="E258" s="38">
        <v>30000</v>
      </c>
      <c r="F258" s="38">
        <v>30000</v>
      </c>
      <c r="G258" s="39">
        <v>329.875</v>
      </c>
      <c r="H258" s="37">
        <v>45281</v>
      </c>
      <c r="I258" s="40" t="s">
        <v>281</v>
      </c>
    </row>
    <row r="259" spans="1:9" ht="14.25">
      <c r="A259" s="35">
        <v>255</v>
      </c>
      <c r="B259" s="36" t="s">
        <v>286</v>
      </c>
      <c r="C259" s="37">
        <v>45042</v>
      </c>
      <c r="D259" s="37">
        <v>45406</v>
      </c>
      <c r="E259" s="38">
        <v>30000</v>
      </c>
      <c r="F259" s="38">
        <v>30000</v>
      </c>
      <c r="G259" s="39">
        <v>329.875</v>
      </c>
      <c r="H259" s="37">
        <v>45281</v>
      </c>
      <c r="I259" s="40" t="s">
        <v>281</v>
      </c>
    </row>
    <row r="260" spans="1:9" ht="14.25">
      <c r="A260" s="35">
        <v>256</v>
      </c>
      <c r="B260" s="36" t="s">
        <v>287</v>
      </c>
      <c r="C260" s="37">
        <v>45042</v>
      </c>
      <c r="D260" s="37">
        <v>45407</v>
      </c>
      <c r="E260" s="38">
        <v>20000</v>
      </c>
      <c r="F260" s="38">
        <v>20000</v>
      </c>
      <c r="G260" s="39">
        <v>219.91666666666666</v>
      </c>
      <c r="H260" s="37">
        <v>45281</v>
      </c>
      <c r="I260" s="40" t="s">
        <v>281</v>
      </c>
    </row>
    <row r="261" spans="1:9" ht="14.25">
      <c r="A261" s="35">
        <v>257</v>
      </c>
      <c r="B261" s="36" t="s">
        <v>288</v>
      </c>
      <c r="C261" s="37">
        <v>45042</v>
      </c>
      <c r="D261" s="37">
        <v>45407</v>
      </c>
      <c r="E261" s="38">
        <v>30000</v>
      </c>
      <c r="F261" s="38">
        <v>30000</v>
      </c>
      <c r="G261" s="39">
        <v>329.875</v>
      </c>
      <c r="H261" s="37">
        <v>45281</v>
      </c>
      <c r="I261" s="40" t="s">
        <v>281</v>
      </c>
    </row>
    <row r="262" spans="1:9" ht="14.25">
      <c r="A262" s="35">
        <v>258</v>
      </c>
      <c r="B262" s="36" t="s">
        <v>289</v>
      </c>
      <c r="C262" s="37">
        <v>45042</v>
      </c>
      <c r="D262" s="37">
        <v>45407</v>
      </c>
      <c r="E262" s="38">
        <v>30000</v>
      </c>
      <c r="F262" s="38">
        <v>30000</v>
      </c>
      <c r="G262" s="39">
        <v>329.875</v>
      </c>
      <c r="H262" s="37">
        <v>45281</v>
      </c>
      <c r="I262" s="40" t="s">
        <v>281</v>
      </c>
    </row>
    <row r="263" spans="1:9" ht="14.25">
      <c r="A263" s="35">
        <v>259</v>
      </c>
      <c r="B263" s="36" t="s">
        <v>290</v>
      </c>
      <c r="C263" s="37">
        <v>45042</v>
      </c>
      <c r="D263" s="37">
        <v>45407</v>
      </c>
      <c r="E263" s="38">
        <v>20000</v>
      </c>
      <c r="F263" s="38">
        <v>20000</v>
      </c>
      <c r="G263" s="39">
        <v>219.91666666666666</v>
      </c>
      <c r="H263" s="37">
        <v>45281</v>
      </c>
      <c r="I263" s="40" t="s">
        <v>281</v>
      </c>
    </row>
    <row r="264" spans="1:9" ht="14.25">
      <c r="A264" s="35">
        <v>260</v>
      </c>
      <c r="B264" s="36" t="s">
        <v>291</v>
      </c>
      <c r="C264" s="37">
        <v>45042</v>
      </c>
      <c r="D264" s="37">
        <v>45407</v>
      </c>
      <c r="E264" s="38">
        <v>30000</v>
      </c>
      <c r="F264" s="38">
        <v>30000</v>
      </c>
      <c r="G264" s="39">
        <v>329.875</v>
      </c>
      <c r="H264" s="37">
        <v>45281</v>
      </c>
      <c r="I264" s="40" t="s">
        <v>281</v>
      </c>
    </row>
    <row r="265" spans="1:9" ht="14.25">
      <c r="A265" s="35">
        <v>261</v>
      </c>
      <c r="B265" s="36" t="s">
        <v>292</v>
      </c>
      <c r="C265" s="37">
        <v>45042</v>
      </c>
      <c r="D265" s="37">
        <v>45407</v>
      </c>
      <c r="E265" s="38">
        <v>30000</v>
      </c>
      <c r="F265" s="38">
        <v>30000</v>
      </c>
      <c r="G265" s="39">
        <v>329.875</v>
      </c>
      <c r="H265" s="37">
        <v>45281</v>
      </c>
      <c r="I265" s="40" t="s">
        <v>281</v>
      </c>
    </row>
    <row r="266" spans="1:9" ht="14.25">
      <c r="A266" s="35">
        <v>262</v>
      </c>
      <c r="B266" s="36" t="s">
        <v>293</v>
      </c>
      <c r="C266" s="37">
        <v>45042</v>
      </c>
      <c r="D266" s="37">
        <v>45407</v>
      </c>
      <c r="E266" s="38">
        <v>30000</v>
      </c>
      <c r="F266" s="38">
        <v>30000</v>
      </c>
      <c r="G266" s="39">
        <v>329.875</v>
      </c>
      <c r="H266" s="37">
        <v>45281</v>
      </c>
      <c r="I266" s="40" t="s">
        <v>281</v>
      </c>
    </row>
    <row r="267" spans="1:9" ht="14.25">
      <c r="A267" s="35">
        <v>263</v>
      </c>
      <c r="B267" s="36" t="s">
        <v>294</v>
      </c>
      <c r="C267" s="37">
        <v>45042</v>
      </c>
      <c r="D267" s="37">
        <v>45407</v>
      </c>
      <c r="E267" s="38">
        <v>40000</v>
      </c>
      <c r="F267" s="38">
        <v>40000</v>
      </c>
      <c r="G267" s="39">
        <v>439.8333333333333</v>
      </c>
      <c r="H267" s="37">
        <v>45281</v>
      </c>
      <c r="I267" s="40" t="s">
        <v>281</v>
      </c>
    </row>
    <row r="268" spans="1:9" ht="14.25">
      <c r="A268" s="35">
        <v>264</v>
      </c>
      <c r="B268" s="36" t="s">
        <v>295</v>
      </c>
      <c r="C268" s="37">
        <v>45043</v>
      </c>
      <c r="D268" s="37">
        <v>45407</v>
      </c>
      <c r="E268" s="38">
        <v>30000</v>
      </c>
      <c r="F268" s="38">
        <v>30000</v>
      </c>
      <c r="G268" s="39">
        <v>329.875</v>
      </c>
      <c r="H268" s="37">
        <v>45281</v>
      </c>
      <c r="I268" s="40" t="s">
        <v>281</v>
      </c>
    </row>
    <row r="269" spans="1:9" ht="14.25">
      <c r="A269" s="35">
        <v>265</v>
      </c>
      <c r="B269" s="36" t="s">
        <v>296</v>
      </c>
      <c r="C269" s="37">
        <v>45043</v>
      </c>
      <c r="D269" s="37">
        <v>45407</v>
      </c>
      <c r="E269" s="38">
        <v>30000</v>
      </c>
      <c r="F269" s="38">
        <v>30000</v>
      </c>
      <c r="G269" s="39">
        <v>329.875</v>
      </c>
      <c r="H269" s="37">
        <v>45281</v>
      </c>
      <c r="I269" s="40" t="s">
        <v>281</v>
      </c>
    </row>
    <row r="270" spans="1:9" ht="14.25">
      <c r="A270" s="35">
        <v>266</v>
      </c>
      <c r="B270" s="36" t="s">
        <v>297</v>
      </c>
      <c r="C270" s="37">
        <v>45043</v>
      </c>
      <c r="D270" s="37">
        <v>45408</v>
      </c>
      <c r="E270" s="38">
        <v>30000</v>
      </c>
      <c r="F270" s="38">
        <v>30000</v>
      </c>
      <c r="G270" s="39">
        <v>329.875</v>
      </c>
      <c r="H270" s="37">
        <v>45281</v>
      </c>
      <c r="I270" s="40" t="s">
        <v>281</v>
      </c>
    </row>
    <row r="271" spans="1:9" ht="14.25">
      <c r="A271" s="35">
        <v>267</v>
      </c>
      <c r="B271" s="6" t="s">
        <v>298</v>
      </c>
      <c r="C271" s="41">
        <v>44567</v>
      </c>
      <c r="D271" s="41">
        <v>45641</v>
      </c>
      <c r="E271" s="42">
        <v>50000</v>
      </c>
      <c r="F271" s="42">
        <v>50000</v>
      </c>
      <c r="G271" s="7">
        <v>549.79</v>
      </c>
      <c r="H271" s="41">
        <v>45281</v>
      </c>
      <c r="I271" s="43" t="s">
        <v>299</v>
      </c>
    </row>
    <row r="272" spans="1:9" ht="14.25">
      <c r="A272" s="35">
        <v>268</v>
      </c>
      <c r="B272" s="6" t="s">
        <v>300</v>
      </c>
      <c r="C272" s="41">
        <v>44576</v>
      </c>
      <c r="D272" s="41">
        <v>45304</v>
      </c>
      <c r="E272" s="42">
        <v>40000</v>
      </c>
      <c r="F272" s="38">
        <v>0</v>
      </c>
      <c r="G272" s="7">
        <v>439.83</v>
      </c>
      <c r="H272" s="41">
        <v>45281</v>
      </c>
      <c r="I272" s="43" t="s">
        <v>299</v>
      </c>
    </row>
    <row r="273" spans="1:9" ht="14.25">
      <c r="A273" s="35">
        <v>269</v>
      </c>
      <c r="B273" s="6" t="s">
        <v>301</v>
      </c>
      <c r="C273" s="41">
        <v>44583</v>
      </c>
      <c r="D273" s="41">
        <v>45311</v>
      </c>
      <c r="E273" s="42">
        <v>50000</v>
      </c>
      <c r="F273" s="42">
        <v>50000</v>
      </c>
      <c r="G273" s="7">
        <v>549.79</v>
      </c>
      <c r="H273" s="41">
        <v>45281</v>
      </c>
      <c r="I273" s="43" t="s">
        <v>299</v>
      </c>
    </row>
    <row r="274" spans="1:9" ht="14.25">
      <c r="A274" s="35">
        <v>270</v>
      </c>
      <c r="B274" s="6" t="s">
        <v>302</v>
      </c>
      <c r="C274" s="41">
        <v>44629</v>
      </c>
      <c r="D274" s="41">
        <v>45359</v>
      </c>
      <c r="E274" s="42">
        <v>30000</v>
      </c>
      <c r="F274" s="42">
        <v>30000</v>
      </c>
      <c r="G274" s="7">
        <v>329.88</v>
      </c>
      <c r="H274" s="41">
        <v>45281</v>
      </c>
      <c r="I274" s="43" t="s">
        <v>299</v>
      </c>
    </row>
    <row r="275" spans="1:9" ht="14.25">
      <c r="A275" s="35">
        <v>271</v>
      </c>
      <c r="B275" s="6" t="s">
        <v>303</v>
      </c>
      <c r="C275" s="41">
        <v>44644</v>
      </c>
      <c r="D275" s="41">
        <v>45372</v>
      </c>
      <c r="E275" s="42">
        <v>30000</v>
      </c>
      <c r="F275" s="42">
        <v>30000</v>
      </c>
      <c r="G275" s="7">
        <v>329.88</v>
      </c>
      <c r="H275" s="41">
        <v>45281</v>
      </c>
      <c r="I275" s="43" t="s">
        <v>299</v>
      </c>
    </row>
    <row r="276" spans="1:9" ht="14.25">
      <c r="A276" s="35">
        <v>272</v>
      </c>
      <c r="B276" s="6" t="s">
        <v>304</v>
      </c>
      <c r="C276" s="41">
        <v>44644</v>
      </c>
      <c r="D276" s="41">
        <v>45372</v>
      </c>
      <c r="E276" s="42">
        <v>10000</v>
      </c>
      <c r="F276" s="42">
        <v>10000</v>
      </c>
      <c r="G276" s="7">
        <v>109.96</v>
      </c>
      <c r="H276" s="41">
        <v>45281</v>
      </c>
      <c r="I276" s="43" t="s">
        <v>299</v>
      </c>
    </row>
    <row r="277" spans="1:9" ht="14.25">
      <c r="A277" s="35">
        <v>273</v>
      </c>
      <c r="B277" s="6" t="s">
        <v>305</v>
      </c>
      <c r="C277" s="41">
        <v>44644</v>
      </c>
      <c r="D277" s="41">
        <v>45372</v>
      </c>
      <c r="E277" s="42">
        <v>5000</v>
      </c>
      <c r="F277" s="42">
        <v>5000</v>
      </c>
      <c r="G277" s="7">
        <v>54.98</v>
      </c>
      <c r="H277" s="41">
        <v>45281</v>
      </c>
      <c r="I277" s="43" t="s">
        <v>299</v>
      </c>
    </row>
    <row r="278" spans="1:9" ht="14.25">
      <c r="A278" s="35">
        <v>274</v>
      </c>
      <c r="B278" s="6" t="s">
        <v>306</v>
      </c>
      <c r="C278" s="41">
        <v>44644</v>
      </c>
      <c r="D278" s="41">
        <v>45373</v>
      </c>
      <c r="E278" s="42">
        <v>50000</v>
      </c>
      <c r="F278" s="42">
        <v>50000</v>
      </c>
      <c r="G278" s="7">
        <v>549.79</v>
      </c>
      <c r="H278" s="41">
        <v>45281</v>
      </c>
      <c r="I278" s="43" t="s">
        <v>299</v>
      </c>
    </row>
    <row r="279" spans="1:9" ht="14.25">
      <c r="A279" s="35">
        <v>275</v>
      </c>
      <c r="B279" s="6" t="s">
        <v>307</v>
      </c>
      <c r="C279" s="41">
        <v>44644</v>
      </c>
      <c r="D279" s="41">
        <v>45373</v>
      </c>
      <c r="E279" s="42">
        <v>10000</v>
      </c>
      <c r="F279" s="42">
        <v>10000</v>
      </c>
      <c r="G279" s="7">
        <v>109.96</v>
      </c>
      <c r="H279" s="41">
        <v>45281</v>
      </c>
      <c r="I279" s="43" t="s">
        <v>299</v>
      </c>
    </row>
    <row r="280" spans="1:9" ht="14.25">
      <c r="A280" s="35">
        <v>276</v>
      </c>
      <c r="B280" s="6" t="s">
        <v>308</v>
      </c>
      <c r="C280" s="41">
        <v>44644</v>
      </c>
      <c r="D280" s="41">
        <v>45373</v>
      </c>
      <c r="E280" s="42">
        <v>10000</v>
      </c>
      <c r="F280" s="42">
        <v>10000</v>
      </c>
      <c r="G280" s="7">
        <v>109.96</v>
      </c>
      <c r="H280" s="41">
        <v>45281</v>
      </c>
      <c r="I280" s="43" t="s">
        <v>299</v>
      </c>
    </row>
    <row r="281" spans="1:9" ht="14.25">
      <c r="A281" s="35">
        <v>277</v>
      </c>
      <c r="B281" s="6" t="s">
        <v>309</v>
      </c>
      <c r="C281" s="41">
        <v>44644</v>
      </c>
      <c r="D281" s="41">
        <v>45373</v>
      </c>
      <c r="E281" s="42">
        <v>10000</v>
      </c>
      <c r="F281" s="42">
        <v>10000</v>
      </c>
      <c r="G281" s="7">
        <v>109.96</v>
      </c>
      <c r="H281" s="41">
        <v>45281</v>
      </c>
      <c r="I281" s="43" t="s">
        <v>299</v>
      </c>
    </row>
    <row r="282" spans="1:9" ht="14.25">
      <c r="A282" s="35">
        <v>278</v>
      </c>
      <c r="B282" s="6" t="s">
        <v>310</v>
      </c>
      <c r="C282" s="41">
        <v>44644</v>
      </c>
      <c r="D282" s="41">
        <v>45373</v>
      </c>
      <c r="E282" s="42">
        <v>5000</v>
      </c>
      <c r="F282" s="42">
        <v>5000</v>
      </c>
      <c r="G282" s="7">
        <v>54.98</v>
      </c>
      <c r="H282" s="41">
        <v>45281</v>
      </c>
      <c r="I282" s="43" t="s">
        <v>299</v>
      </c>
    </row>
    <row r="283" spans="1:9" ht="14.25">
      <c r="A283" s="35">
        <v>279</v>
      </c>
      <c r="B283" s="6" t="s">
        <v>311</v>
      </c>
      <c r="C283" s="41">
        <v>44644</v>
      </c>
      <c r="D283" s="41">
        <v>45373</v>
      </c>
      <c r="E283" s="42">
        <v>10000</v>
      </c>
      <c r="F283" s="42">
        <v>10000</v>
      </c>
      <c r="G283" s="7">
        <v>109.96</v>
      </c>
      <c r="H283" s="41">
        <v>45281</v>
      </c>
      <c r="I283" s="43" t="s">
        <v>299</v>
      </c>
    </row>
    <row r="284" spans="1:9" ht="14.25">
      <c r="A284" s="35">
        <v>280</v>
      </c>
      <c r="B284" s="6" t="s">
        <v>312</v>
      </c>
      <c r="C284" s="41">
        <v>44644</v>
      </c>
      <c r="D284" s="41">
        <v>45374</v>
      </c>
      <c r="E284" s="42">
        <v>30000</v>
      </c>
      <c r="F284" s="42">
        <v>30000</v>
      </c>
      <c r="G284" s="7">
        <v>329.88</v>
      </c>
      <c r="H284" s="41">
        <v>45281</v>
      </c>
      <c r="I284" s="43" t="s">
        <v>299</v>
      </c>
    </row>
    <row r="285" spans="1:9" ht="14.25">
      <c r="A285" s="35">
        <v>281</v>
      </c>
      <c r="B285" s="6" t="s">
        <v>313</v>
      </c>
      <c r="C285" s="41">
        <v>44644</v>
      </c>
      <c r="D285" s="41">
        <v>45374</v>
      </c>
      <c r="E285" s="42">
        <v>40000</v>
      </c>
      <c r="F285" s="42">
        <v>40000</v>
      </c>
      <c r="G285" s="7">
        <v>439.83</v>
      </c>
      <c r="H285" s="41">
        <v>45281</v>
      </c>
      <c r="I285" s="43" t="s">
        <v>299</v>
      </c>
    </row>
    <row r="286" spans="1:9" ht="14.25">
      <c r="A286" s="35">
        <v>282</v>
      </c>
      <c r="B286" s="6" t="s">
        <v>314</v>
      </c>
      <c r="C286" s="41">
        <v>44644</v>
      </c>
      <c r="D286" s="41">
        <v>45374</v>
      </c>
      <c r="E286" s="42">
        <v>30000</v>
      </c>
      <c r="F286" s="42">
        <v>30000</v>
      </c>
      <c r="G286" s="7">
        <v>329.88</v>
      </c>
      <c r="H286" s="41">
        <v>45281</v>
      </c>
      <c r="I286" s="43" t="s">
        <v>299</v>
      </c>
    </row>
    <row r="287" spans="1:9" ht="14.25">
      <c r="A287" s="35">
        <v>283</v>
      </c>
      <c r="B287" s="6" t="s">
        <v>315</v>
      </c>
      <c r="C287" s="41">
        <v>44645</v>
      </c>
      <c r="D287" s="41">
        <v>45375</v>
      </c>
      <c r="E287" s="42">
        <v>10000</v>
      </c>
      <c r="F287" s="42">
        <v>10000</v>
      </c>
      <c r="G287" s="7">
        <v>109.96</v>
      </c>
      <c r="H287" s="41">
        <v>45281</v>
      </c>
      <c r="I287" s="43" t="s">
        <v>299</v>
      </c>
    </row>
    <row r="288" spans="1:9" ht="14.25">
      <c r="A288" s="35">
        <v>284</v>
      </c>
      <c r="B288" s="6" t="s">
        <v>316</v>
      </c>
      <c r="C288" s="41">
        <v>44645</v>
      </c>
      <c r="D288" s="41">
        <v>45375</v>
      </c>
      <c r="E288" s="42">
        <v>30000</v>
      </c>
      <c r="F288" s="42">
        <v>30000</v>
      </c>
      <c r="G288" s="7">
        <v>329.88</v>
      </c>
      <c r="H288" s="41">
        <v>45281</v>
      </c>
      <c r="I288" s="43" t="s">
        <v>299</v>
      </c>
    </row>
    <row r="289" spans="1:9" ht="14.25">
      <c r="A289" s="35">
        <v>285</v>
      </c>
      <c r="B289" s="6" t="s">
        <v>317</v>
      </c>
      <c r="C289" s="41">
        <v>44645</v>
      </c>
      <c r="D289" s="41">
        <v>45375</v>
      </c>
      <c r="E289" s="42">
        <v>10000</v>
      </c>
      <c r="F289" s="42">
        <v>10000</v>
      </c>
      <c r="G289" s="7">
        <v>109.96</v>
      </c>
      <c r="H289" s="41">
        <v>45281</v>
      </c>
      <c r="I289" s="43" t="s">
        <v>299</v>
      </c>
    </row>
    <row r="290" spans="1:9" ht="14.25">
      <c r="A290" s="35">
        <v>286</v>
      </c>
      <c r="B290" s="6" t="s">
        <v>318</v>
      </c>
      <c r="C290" s="41">
        <v>44665</v>
      </c>
      <c r="D290" s="41">
        <v>45395</v>
      </c>
      <c r="E290" s="42">
        <v>5000</v>
      </c>
      <c r="F290" s="42">
        <v>5000</v>
      </c>
      <c r="G290" s="7">
        <v>54.98</v>
      </c>
      <c r="H290" s="41">
        <v>45281</v>
      </c>
      <c r="I290" s="43" t="s">
        <v>299</v>
      </c>
    </row>
    <row r="291" spans="1:9" ht="14.25">
      <c r="A291" s="35">
        <v>287</v>
      </c>
      <c r="B291" s="6" t="s">
        <v>319</v>
      </c>
      <c r="C291" s="41">
        <v>44665</v>
      </c>
      <c r="D291" s="41">
        <v>45395</v>
      </c>
      <c r="E291" s="42">
        <v>5000</v>
      </c>
      <c r="F291" s="42">
        <v>5000</v>
      </c>
      <c r="G291" s="7">
        <v>54.98</v>
      </c>
      <c r="H291" s="41">
        <v>45281</v>
      </c>
      <c r="I291" s="43" t="s">
        <v>299</v>
      </c>
    </row>
    <row r="292" spans="1:9" ht="14.25">
      <c r="A292" s="35">
        <v>288</v>
      </c>
      <c r="B292" s="6" t="s">
        <v>320</v>
      </c>
      <c r="C292" s="41">
        <v>44665</v>
      </c>
      <c r="D292" s="41">
        <v>45395</v>
      </c>
      <c r="E292" s="42">
        <v>10000</v>
      </c>
      <c r="F292" s="42">
        <v>10000</v>
      </c>
      <c r="G292" s="7">
        <v>109.96</v>
      </c>
      <c r="H292" s="41">
        <v>45281</v>
      </c>
      <c r="I292" s="43" t="s">
        <v>299</v>
      </c>
    </row>
    <row r="293" spans="1:9" ht="14.25">
      <c r="A293" s="35">
        <v>289</v>
      </c>
      <c r="B293" s="6" t="s">
        <v>321</v>
      </c>
      <c r="C293" s="41">
        <v>44665</v>
      </c>
      <c r="D293" s="41">
        <v>45395</v>
      </c>
      <c r="E293" s="42">
        <v>10000</v>
      </c>
      <c r="F293" s="42">
        <v>10000</v>
      </c>
      <c r="G293" s="7">
        <v>109.96</v>
      </c>
      <c r="H293" s="41">
        <v>45281</v>
      </c>
      <c r="I293" s="43" t="s">
        <v>299</v>
      </c>
    </row>
    <row r="294" spans="1:9" ht="14.25">
      <c r="A294" s="35">
        <v>290</v>
      </c>
      <c r="B294" s="6" t="s">
        <v>322</v>
      </c>
      <c r="C294" s="41">
        <v>44665</v>
      </c>
      <c r="D294" s="41">
        <v>45395</v>
      </c>
      <c r="E294" s="42">
        <v>5000</v>
      </c>
      <c r="F294" s="42">
        <v>5000</v>
      </c>
      <c r="G294" s="7">
        <v>54.98</v>
      </c>
      <c r="H294" s="41">
        <v>45281</v>
      </c>
      <c r="I294" s="43" t="s">
        <v>299</v>
      </c>
    </row>
    <row r="295" spans="1:9" ht="14.25">
      <c r="A295" s="35">
        <v>291</v>
      </c>
      <c r="B295" s="6" t="s">
        <v>323</v>
      </c>
      <c r="C295" s="41">
        <v>44665</v>
      </c>
      <c r="D295" s="41">
        <v>45395</v>
      </c>
      <c r="E295" s="42">
        <v>10000</v>
      </c>
      <c r="F295" s="42">
        <v>10000</v>
      </c>
      <c r="G295" s="7">
        <v>109.96</v>
      </c>
      <c r="H295" s="41">
        <v>45281</v>
      </c>
      <c r="I295" s="43" t="s">
        <v>299</v>
      </c>
    </row>
    <row r="296" spans="1:9" ht="14.25">
      <c r="A296" s="35">
        <v>292</v>
      </c>
      <c r="B296" s="6" t="s">
        <v>324</v>
      </c>
      <c r="C296" s="41">
        <v>44665</v>
      </c>
      <c r="D296" s="41">
        <v>45395</v>
      </c>
      <c r="E296" s="42">
        <v>40000</v>
      </c>
      <c r="F296" s="42">
        <v>40000</v>
      </c>
      <c r="G296" s="7">
        <v>439.83</v>
      </c>
      <c r="H296" s="41">
        <v>45281</v>
      </c>
      <c r="I296" s="43" t="s">
        <v>299</v>
      </c>
    </row>
    <row r="297" spans="1:9" ht="14.25">
      <c r="A297" s="35">
        <v>293</v>
      </c>
      <c r="B297" s="6" t="s">
        <v>325</v>
      </c>
      <c r="C297" s="41">
        <v>44665</v>
      </c>
      <c r="D297" s="41">
        <v>45395</v>
      </c>
      <c r="E297" s="42">
        <v>50000</v>
      </c>
      <c r="F297" s="42">
        <v>50000</v>
      </c>
      <c r="G297" s="7">
        <v>549.79</v>
      </c>
      <c r="H297" s="41">
        <v>45281</v>
      </c>
      <c r="I297" s="43" t="s">
        <v>299</v>
      </c>
    </row>
    <row r="298" spans="1:9" ht="14.25">
      <c r="A298" s="35">
        <v>294</v>
      </c>
      <c r="B298" s="6" t="s">
        <v>326</v>
      </c>
      <c r="C298" s="41">
        <v>44665</v>
      </c>
      <c r="D298" s="41">
        <v>45395</v>
      </c>
      <c r="E298" s="42">
        <v>50000</v>
      </c>
      <c r="F298" s="42">
        <v>50000</v>
      </c>
      <c r="G298" s="7">
        <v>549.79</v>
      </c>
      <c r="H298" s="41">
        <v>45281</v>
      </c>
      <c r="I298" s="43" t="s">
        <v>299</v>
      </c>
    </row>
    <row r="299" spans="1:9" ht="14.25">
      <c r="A299" s="35">
        <v>295</v>
      </c>
      <c r="B299" s="6" t="s">
        <v>327</v>
      </c>
      <c r="C299" s="41">
        <v>44699</v>
      </c>
      <c r="D299" s="41">
        <v>45428</v>
      </c>
      <c r="E299" s="42">
        <v>10000</v>
      </c>
      <c r="F299" s="42">
        <v>10000</v>
      </c>
      <c r="G299" s="7">
        <v>109.96</v>
      </c>
      <c r="H299" s="41">
        <v>45281</v>
      </c>
      <c r="I299" s="43" t="s">
        <v>299</v>
      </c>
    </row>
    <row r="300" spans="1:9" ht="14.25">
      <c r="A300" s="35">
        <v>296</v>
      </c>
      <c r="B300" s="6" t="s">
        <v>328</v>
      </c>
      <c r="C300" s="41">
        <v>44701</v>
      </c>
      <c r="D300" s="41">
        <v>45424</v>
      </c>
      <c r="E300" s="42">
        <v>50000</v>
      </c>
      <c r="F300" s="42">
        <v>50000</v>
      </c>
      <c r="G300" s="7">
        <v>549.79</v>
      </c>
      <c r="H300" s="41">
        <v>45281</v>
      </c>
      <c r="I300" s="43" t="s">
        <v>299</v>
      </c>
    </row>
    <row r="301" spans="1:9" ht="14.25">
      <c r="A301" s="35">
        <v>297</v>
      </c>
      <c r="B301" s="6" t="s">
        <v>329</v>
      </c>
      <c r="C301" s="41">
        <v>44705</v>
      </c>
      <c r="D301" s="41">
        <v>45435</v>
      </c>
      <c r="E301" s="42">
        <v>10000</v>
      </c>
      <c r="F301" s="42">
        <v>10000</v>
      </c>
      <c r="G301" s="7">
        <v>109.96</v>
      </c>
      <c r="H301" s="41">
        <v>45281</v>
      </c>
      <c r="I301" s="43" t="s">
        <v>299</v>
      </c>
    </row>
    <row r="302" spans="1:9" ht="14.25">
      <c r="A302" s="35">
        <v>298</v>
      </c>
      <c r="B302" s="6" t="s">
        <v>330</v>
      </c>
      <c r="C302" s="41">
        <v>44722</v>
      </c>
      <c r="D302" s="41">
        <v>45449</v>
      </c>
      <c r="E302" s="42">
        <v>50000</v>
      </c>
      <c r="F302" s="42">
        <v>50000</v>
      </c>
      <c r="G302" s="7">
        <v>549.79</v>
      </c>
      <c r="H302" s="41">
        <v>45281</v>
      </c>
      <c r="I302" s="43" t="s">
        <v>299</v>
      </c>
    </row>
    <row r="303" spans="1:9" ht="14.25">
      <c r="A303" s="35">
        <v>299</v>
      </c>
      <c r="B303" s="6" t="s">
        <v>331</v>
      </c>
      <c r="C303" s="41">
        <v>44760</v>
      </c>
      <c r="D303" s="41">
        <v>45485</v>
      </c>
      <c r="E303" s="42">
        <v>10000</v>
      </c>
      <c r="F303" s="42">
        <v>10000</v>
      </c>
      <c r="G303" s="7">
        <v>109.96</v>
      </c>
      <c r="H303" s="41">
        <v>45281</v>
      </c>
      <c r="I303" s="43" t="s">
        <v>299</v>
      </c>
    </row>
    <row r="304" spans="1:9" ht="14.25">
      <c r="A304" s="35">
        <v>300</v>
      </c>
      <c r="B304" s="6" t="s">
        <v>332</v>
      </c>
      <c r="C304" s="41">
        <v>44764</v>
      </c>
      <c r="D304" s="41">
        <v>45493</v>
      </c>
      <c r="E304" s="42">
        <v>30000</v>
      </c>
      <c r="F304" s="42">
        <v>30000</v>
      </c>
      <c r="G304" s="7">
        <v>329.88</v>
      </c>
      <c r="H304" s="41">
        <v>45281</v>
      </c>
      <c r="I304" s="43" t="s">
        <v>299</v>
      </c>
    </row>
    <row r="305" spans="1:9" ht="14.25">
      <c r="A305" s="35">
        <v>301</v>
      </c>
      <c r="B305" s="6" t="s">
        <v>333</v>
      </c>
      <c r="C305" s="41">
        <v>44764</v>
      </c>
      <c r="D305" s="41">
        <v>45493</v>
      </c>
      <c r="E305" s="42">
        <v>5000</v>
      </c>
      <c r="F305" s="42">
        <v>5000</v>
      </c>
      <c r="G305" s="7">
        <v>54.98</v>
      </c>
      <c r="H305" s="41">
        <v>45281</v>
      </c>
      <c r="I305" s="43" t="s">
        <v>299</v>
      </c>
    </row>
    <row r="306" spans="1:9" ht="14.25">
      <c r="A306" s="35">
        <v>302</v>
      </c>
      <c r="B306" s="6" t="s">
        <v>334</v>
      </c>
      <c r="C306" s="41">
        <v>44764</v>
      </c>
      <c r="D306" s="41">
        <v>45494</v>
      </c>
      <c r="E306" s="42">
        <v>10000</v>
      </c>
      <c r="F306" s="42">
        <v>10000</v>
      </c>
      <c r="G306" s="7">
        <v>109.96</v>
      </c>
      <c r="H306" s="41">
        <v>45281</v>
      </c>
      <c r="I306" s="43" t="s">
        <v>299</v>
      </c>
    </row>
    <row r="307" spans="1:9" ht="14.25">
      <c r="A307" s="35">
        <v>303</v>
      </c>
      <c r="B307" s="6" t="s">
        <v>335</v>
      </c>
      <c r="C307" s="41">
        <v>44765</v>
      </c>
      <c r="D307" s="41">
        <v>45494</v>
      </c>
      <c r="E307" s="42">
        <v>50000</v>
      </c>
      <c r="F307" s="42">
        <v>50000</v>
      </c>
      <c r="G307" s="7">
        <v>549.79</v>
      </c>
      <c r="H307" s="41">
        <v>45281</v>
      </c>
      <c r="I307" s="43" t="s">
        <v>299</v>
      </c>
    </row>
    <row r="308" spans="1:9" ht="14.25">
      <c r="A308" s="35">
        <v>304</v>
      </c>
      <c r="B308" s="6" t="s">
        <v>336</v>
      </c>
      <c r="C308" s="41">
        <v>44769</v>
      </c>
      <c r="D308" s="41">
        <v>45494</v>
      </c>
      <c r="E308" s="42">
        <v>5000</v>
      </c>
      <c r="F308" s="42">
        <v>5000</v>
      </c>
      <c r="G308" s="7">
        <v>54.98</v>
      </c>
      <c r="H308" s="41">
        <v>45281</v>
      </c>
      <c r="I308" s="43" t="s">
        <v>299</v>
      </c>
    </row>
    <row r="309" spans="1:9" ht="14.25">
      <c r="A309" s="35">
        <v>305</v>
      </c>
      <c r="B309" s="6" t="s">
        <v>337</v>
      </c>
      <c r="C309" s="41">
        <v>44789</v>
      </c>
      <c r="D309" s="41">
        <v>45512</v>
      </c>
      <c r="E309" s="42">
        <v>40000</v>
      </c>
      <c r="F309" s="42">
        <v>40000</v>
      </c>
      <c r="G309" s="7">
        <v>439.83</v>
      </c>
      <c r="H309" s="41">
        <v>45281</v>
      </c>
      <c r="I309" s="43" t="s">
        <v>299</v>
      </c>
    </row>
    <row r="310" spans="1:9" ht="14.25">
      <c r="A310" s="35">
        <v>306</v>
      </c>
      <c r="B310" s="6" t="s">
        <v>338</v>
      </c>
      <c r="C310" s="41">
        <v>44796</v>
      </c>
      <c r="D310" s="41">
        <v>45526</v>
      </c>
      <c r="E310" s="42">
        <v>50000</v>
      </c>
      <c r="F310" s="42">
        <v>50000</v>
      </c>
      <c r="G310" s="7">
        <v>549.79</v>
      </c>
      <c r="H310" s="41">
        <v>45281</v>
      </c>
      <c r="I310" s="43" t="s">
        <v>299</v>
      </c>
    </row>
    <row r="311" spans="1:9" ht="14.25">
      <c r="A311" s="35">
        <v>307</v>
      </c>
      <c r="B311" s="6" t="s">
        <v>339</v>
      </c>
      <c r="C311" s="41">
        <v>44796</v>
      </c>
      <c r="D311" s="41">
        <v>45526</v>
      </c>
      <c r="E311" s="42">
        <v>50000</v>
      </c>
      <c r="F311" s="42">
        <v>50000</v>
      </c>
      <c r="G311" s="7">
        <v>549.79</v>
      </c>
      <c r="H311" s="41">
        <v>45281</v>
      </c>
      <c r="I311" s="43" t="s">
        <v>299</v>
      </c>
    </row>
    <row r="312" spans="1:9" ht="14.25">
      <c r="A312" s="35">
        <v>308</v>
      </c>
      <c r="B312" s="6" t="s">
        <v>340</v>
      </c>
      <c r="C312" s="41">
        <v>44805</v>
      </c>
      <c r="D312" s="41">
        <v>45533</v>
      </c>
      <c r="E312" s="42">
        <v>50000</v>
      </c>
      <c r="F312" s="42">
        <v>50000</v>
      </c>
      <c r="G312" s="7">
        <v>549.79</v>
      </c>
      <c r="H312" s="41">
        <v>45281</v>
      </c>
      <c r="I312" s="43" t="s">
        <v>299</v>
      </c>
    </row>
    <row r="313" spans="1:9" ht="14.25">
      <c r="A313" s="35">
        <v>309</v>
      </c>
      <c r="B313" s="6" t="s">
        <v>317</v>
      </c>
      <c r="C313" s="41">
        <v>44816</v>
      </c>
      <c r="D313" s="41">
        <v>45534</v>
      </c>
      <c r="E313" s="42">
        <v>10000</v>
      </c>
      <c r="F313" s="42">
        <v>10000</v>
      </c>
      <c r="G313" s="7">
        <v>109.96</v>
      </c>
      <c r="H313" s="41">
        <v>45281</v>
      </c>
      <c r="I313" s="43" t="s">
        <v>299</v>
      </c>
    </row>
    <row r="314" spans="1:9" ht="14.25">
      <c r="A314" s="35">
        <v>310</v>
      </c>
      <c r="B314" s="6" t="s">
        <v>341</v>
      </c>
      <c r="C314" s="41">
        <v>44819</v>
      </c>
      <c r="D314" s="41">
        <v>45534</v>
      </c>
      <c r="E314" s="42">
        <v>30000</v>
      </c>
      <c r="F314" s="42">
        <v>30000</v>
      </c>
      <c r="G314" s="7">
        <v>329.88</v>
      </c>
      <c r="H314" s="41">
        <v>45281</v>
      </c>
      <c r="I314" s="43" t="s">
        <v>299</v>
      </c>
    </row>
    <row r="315" spans="1:9" ht="14.25">
      <c r="A315" s="35">
        <v>311</v>
      </c>
      <c r="B315" s="6" t="s">
        <v>342</v>
      </c>
      <c r="C315" s="41">
        <v>44832</v>
      </c>
      <c r="D315" s="41">
        <v>45562</v>
      </c>
      <c r="E315" s="42">
        <v>50000</v>
      </c>
      <c r="F315" s="42">
        <v>50000</v>
      </c>
      <c r="G315" s="7">
        <v>549.79</v>
      </c>
      <c r="H315" s="41">
        <v>45281</v>
      </c>
      <c r="I315" s="43" t="s">
        <v>299</v>
      </c>
    </row>
    <row r="316" spans="1:9" ht="14.25">
      <c r="A316" s="35">
        <v>312</v>
      </c>
      <c r="B316" s="6" t="s">
        <v>343</v>
      </c>
      <c r="C316" s="41">
        <v>44833</v>
      </c>
      <c r="D316" s="41">
        <v>45563</v>
      </c>
      <c r="E316" s="42">
        <v>20000</v>
      </c>
      <c r="F316" s="42">
        <v>20000</v>
      </c>
      <c r="G316" s="7">
        <v>219.92</v>
      </c>
      <c r="H316" s="41">
        <v>45281</v>
      </c>
      <c r="I316" s="43" t="s">
        <v>299</v>
      </c>
    </row>
    <row r="317" spans="1:9" ht="14.25">
      <c r="A317" s="35">
        <v>313</v>
      </c>
      <c r="B317" s="6" t="s">
        <v>344</v>
      </c>
      <c r="C317" s="41">
        <v>44833</v>
      </c>
      <c r="D317" s="41">
        <v>45563</v>
      </c>
      <c r="E317" s="42">
        <v>50000</v>
      </c>
      <c r="F317" s="42">
        <v>50000</v>
      </c>
      <c r="G317" s="7">
        <v>549.79</v>
      </c>
      <c r="H317" s="41">
        <v>45281</v>
      </c>
      <c r="I317" s="43" t="s">
        <v>299</v>
      </c>
    </row>
    <row r="318" spans="1:9" ht="14.25">
      <c r="A318" s="35">
        <v>314</v>
      </c>
      <c r="B318" s="6" t="s">
        <v>345</v>
      </c>
      <c r="C318" s="41">
        <v>44846</v>
      </c>
      <c r="D318" s="41">
        <v>45576</v>
      </c>
      <c r="E318" s="42">
        <v>50000</v>
      </c>
      <c r="F318" s="42">
        <v>50000</v>
      </c>
      <c r="G318" s="7">
        <v>549.79</v>
      </c>
      <c r="H318" s="41">
        <v>45281</v>
      </c>
      <c r="I318" s="43" t="s">
        <v>299</v>
      </c>
    </row>
    <row r="319" spans="1:9" ht="14.25">
      <c r="A319" s="35">
        <v>315</v>
      </c>
      <c r="B319" s="6" t="s">
        <v>346</v>
      </c>
      <c r="C319" s="41">
        <v>44848</v>
      </c>
      <c r="D319" s="41">
        <v>45577</v>
      </c>
      <c r="E319" s="42">
        <v>20000</v>
      </c>
      <c r="F319" s="42">
        <v>20000</v>
      </c>
      <c r="G319" s="7">
        <v>219.92</v>
      </c>
      <c r="H319" s="41">
        <v>45281</v>
      </c>
      <c r="I319" s="43" t="s">
        <v>299</v>
      </c>
    </row>
    <row r="320" spans="1:9" ht="14.25">
      <c r="A320" s="35">
        <v>316</v>
      </c>
      <c r="B320" s="6" t="s">
        <v>347</v>
      </c>
      <c r="C320" s="41">
        <v>44861</v>
      </c>
      <c r="D320" s="41">
        <v>45585</v>
      </c>
      <c r="E320" s="42">
        <v>30000</v>
      </c>
      <c r="F320" s="42">
        <v>30000</v>
      </c>
      <c r="G320" s="7">
        <v>329.88</v>
      </c>
      <c r="H320" s="41">
        <v>45281</v>
      </c>
      <c r="I320" s="43" t="s">
        <v>299</v>
      </c>
    </row>
    <row r="321" spans="1:9" ht="14.25">
      <c r="A321" s="35">
        <v>317</v>
      </c>
      <c r="B321" s="6" t="s">
        <v>348</v>
      </c>
      <c r="C321" s="41">
        <v>44862</v>
      </c>
      <c r="D321" s="41">
        <v>45592</v>
      </c>
      <c r="E321" s="42">
        <v>50000</v>
      </c>
      <c r="F321" s="42">
        <v>50000</v>
      </c>
      <c r="G321" s="7">
        <v>549.79</v>
      </c>
      <c r="H321" s="41">
        <v>45281</v>
      </c>
      <c r="I321" s="43" t="s">
        <v>299</v>
      </c>
    </row>
    <row r="322" spans="1:9" ht="14.25">
      <c r="A322" s="35">
        <v>318</v>
      </c>
      <c r="B322" s="6" t="s">
        <v>349</v>
      </c>
      <c r="C322" s="41">
        <v>44868</v>
      </c>
      <c r="D322" s="41">
        <v>45598</v>
      </c>
      <c r="E322" s="42">
        <v>30000</v>
      </c>
      <c r="F322" s="42">
        <v>30000</v>
      </c>
      <c r="G322" s="7">
        <v>329.88</v>
      </c>
      <c r="H322" s="41">
        <v>45281</v>
      </c>
      <c r="I322" s="43" t="s">
        <v>299</v>
      </c>
    </row>
    <row r="323" spans="1:9" ht="14.25">
      <c r="A323" s="35">
        <v>319</v>
      </c>
      <c r="B323" s="6" t="s">
        <v>350</v>
      </c>
      <c r="C323" s="41">
        <v>44882</v>
      </c>
      <c r="D323" s="41">
        <v>45610</v>
      </c>
      <c r="E323" s="42">
        <v>10000</v>
      </c>
      <c r="F323" s="42">
        <v>10000</v>
      </c>
      <c r="G323" s="7">
        <v>109.96</v>
      </c>
      <c r="H323" s="41">
        <v>45281</v>
      </c>
      <c r="I323" s="43" t="s">
        <v>299</v>
      </c>
    </row>
    <row r="324" spans="1:9" ht="14.25">
      <c r="A324" s="35">
        <v>320</v>
      </c>
      <c r="B324" s="6" t="s">
        <v>351</v>
      </c>
      <c r="C324" s="41">
        <v>44927</v>
      </c>
      <c r="D324" s="41">
        <v>45283</v>
      </c>
      <c r="E324" s="42">
        <v>50000</v>
      </c>
      <c r="F324" s="38">
        <v>0</v>
      </c>
      <c r="G324" s="7">
        <v>549.79</v>
      </c>
      <c r="H324" s="41">
        <v>45281</v>
      </c>
      <c r="I324" s="43" t="s">
        <v>299</v>
      </c>
    </row>
    <row r="325" spans="1:9" ht="14.25">
      <c r="A325" s="35">
        <v>321</v>
      </c>
      <c r="B325" s="6" t="s">
        <v>352</v>
      </c>
      <c r="C325" s="41">
        <v>44927</v>
      </c>
      <c r="D325" s="41">
        <v>45610</v>
      </c>
      <c r="E325" s="42">
        <v>50000</v>
      </c>
      <c r="F325" s="42">
        <v>50000</v>
      </c>
      <c r="G325" s="7">
        <v>549.79</v>
      </c>
      <c r="H325" s="41">
        <v>45281</v>
      </c>
      <c r="I325" s="43" t="s">
        <v>299</v>
      </c>
    </row>
    <row r="326" spans="1:9" ht="14.25">
      <c r="A326" s="35">
        <v>322</v>
      </c>
      <c r="B326" s="6" t="s">
        <v>353</v>
      </c>
      <c r="C326" s="41">
        <v>44927</v>
      </c>
      <c r="D326" s="41">
        <v>45612</v>
      </c>
      <c r="E326" s="42">
        <v>50000</v>
      </c>
      <c r="F326" s="42">
        <v>50000</v>
      </c>
      <c r="G326" s="7">
        <v>549.79</v>
      </c>
      <c r="H326" s="41">
        <v>45281</v>
      </c>
      <c r="I326" s="43" t="s">
        <v>299</v>
      </c>
    </row>
    <row r="327" spans="1:9" ht="14.25">
      <c r="A327" s="35">
        <v>323</v>
      </c>
      <c r="B327" s="6" t="s">
        <v>354</v>
      </c>
      <c r="C327" s="41">
        <v>44927</v>
      </c>
      <c r="D327" s="41">
        <v>45638</v>
      </c>
      <c r="E327" s="42">
        <v>50000</v>
      </c>
      <c r="F327" s="42">
        <v>49500</v>
      </c>
      <c r="G327" s="7">
        <v>544.29</v>
      </c>
      <c r="H327" s="41">
        <v>45281</v>
      </c>
      <c r="I327" s="43" t="s">
        <v>299</v>
      </c>
    </row>
    <row r="328" spans="1:9" ht="14.25">
      <c r="A328" s="35">
        <v>324</v>
      </c>
      <c r="B328" s="6" t="s">
        <v>355</v>
      </c>
      <c r="C328" s="41">
        <v>44995</v>
      </c>
      <c r="D328" s="41">
        <v>45360</v>
      </c>
      <c r="E328" s="42">
        <v>24700</v>
      </c>
      <c r="F328" s="42">
        <v>24700</v>
      </c>
      <c r="G328" s="7">
        <v>271.6</v>
      </c>
      <c r="H328" s="41">
        <v>45281</v>
      </c>
      <c r="I328" s="43" t="s">
        <v>299</v>
      </c>
    </row>
    <row r="329" spans="1:9" ht="14.25">
      <c r="A329" s="35">
        <v>325</v>
      </c>
      <c r="B329" s="6" t="s">
        <v>356</v>
      </c>
      <c r="C329" s="41">
        <v>45007</v>
      </c>
      <c r="D329" s="41">
        <v>45736</v>
      </c>
      <c r="E329" s="42">
        <v>40000</v>
      </c>
      <c r="F329" s="42">
        <v>40000</v>
      </c>
      <c r="G329" s="7">
        <v>439.83</v>
      </c>
      <c r="H329" s="41">
        <v>45281</v>
      </c>
      <c r="I329" s="43" t="s">
        <v>299</v>
      </c>
    </row>
    <row r="330" spans="1:9" ht="14.25">
      <c r="A330" s="35">
        <v>326</v>
      </c>
      <c r="B330" s="6" t="s">
        <v>357</v>
      </c>
      <c r="C330" s="41">
        <v>45042</v>
      </c>
      <c r="D330" s="41">
        <v>45406</v>
      </c>
      <c r="E330" s="42">
        <v>20000</v>
      </c>
      <c r="F330" s="42">
        <v>20000</v>
      </c>
      <c r="G330" s="7">
        <v>219.92</v>
      </c>
      <c r="H330" s="41">
        <v>45281</v>
      </c>
      <c r="I330" s="43" t="s">
        <v>299</v>
      </c>
    </row>
    <row r="331" spans="1:9" ht="14.25">
      <c r="A331" s="35">
        <v>327</v>
      </c>
      <c r="B331" s="6" t="s">
        <v>358</v>
      </c>
      <c r="C331" s="41">
        <v>45042</v>
      </c>
      <c r="D331" s="41">
        <v>45406</v>
      </c>
      <c r="E331" s="42">
        <v>20000</v>
      </c>
      <c r="F331" s="42">
        <v>20000</v>
      </c>
      <c r="G331" s="7">
        <v>219.92</v>
      </c>
      <c r="H331" s="41">
        <v>45281</v>
      </c>
      <c r="I331" s="43" t="s">
        <v>299</v>
      </c>
    </row>
    <row r="332" spans="1:9" ht="14.25">
      <c r="A332" s="35">
        <v>328</v>
      </c>
      <c r="B332" s="6" t="s">
        <v>359</v>
      </c>
      <c r="C332" s="41">
        <v>45043</v>
      </c>
      <c r="D332" s="41">
        <v>45407</v>
      </c>
      <c r="E332" s="42">
        <v>10000</v>
      </c>
      <c r="F332" s="42">
        <v>10000</v>
      </c>
      <c r="G332" s="7">
        <v>109.96</v>
      </c>
      <c r="H332" s="41">
        <v>45281</v>
      </c>
      <c r="I332" s="43" t="s">
        <v>299</v>
      </c>
    </row>
    <row r="333" spans="1:9" ht="14.25">
      <c r="A333" s="35">
        <v>329</v>
      </c>
      <c r="B333" s="6" t="s">
        <v>360</v>
      </c>
      <c r="C333" s="41">
        <v>45043</v>
      </c>
      <c r="D333" s="41">
        <v>45407</v>
      </c>
      <c r="E333" s="42">
        <v>10000</v>
      </c>
      <c r="F333" s="42">
        <v>10000</v>
      </c>
      <c r="G333" s="7">
        <v>109.96</v>
      </c>
      <c r="H333" s="41">
        <v>45281</v>
      </c>
      <c r="I333" s="43" t="s">
        <v>299</v>
      </c>
    </row>
    <row r="334" spans="1:9" ht="14.25">
      <c r="A334" s="35">
        <v>330</v>
      </c>
      <c r="B334" s="6" t="s">
        <v>361</v>
      </c>
      <c r="C334" s="41">
        <v>45043</v>
      </c>
      <c r="D334" s="41">
        <v>45407</v>
      </c>
      <c r="E334" s="42">
        <v>10000</v>
      </c>
      <c r="F334" s="42">
        <v>10000</v>
      </c>
      <c r="G334" s="7">
        <v>109.96</v>
      </c>
      <c r="H334" s="41">
        <v>45281</v>
      </c>
      <c r="I334" s="43" t="s">
        <v>299</v>
      </c>
    </row>
    <row r="335" spans="1:9" ht="14.25">
      <c r="A335" s="35">
        <v>331</v>
      </c>
      <c r="B335" s="6" t="s">
        <v>362</v>
      </c>
      <c r="C335" s="41">
        <v>45043</v>
      </c>
      <c r="D335" s="41">
        <v>45407</v>
      </c>
      <c r="E335" s="42">
        <v>10000</v>
      </c>
      <c r="F335" s="42">
        <v>10000</v>
      </c>
      <c r="G335" s="7">
        <v>109.96</v>
      </c>
      <c r="H335" s="41">
        <v>45281</v>
      </c>
      <c r="I335" s="43" t="s">
        <v>299</v>
      </c>
    </row>
    <row r="336" spans="1:9" ht="14.25">
      <c r="A336" s="35">
        <v>332</v>
      </c>
      <c r="B336" s="6" t="s">
        <v>363</v>
      </c>
      <c r="C336" s="41">
        <v>45043</v>
      </c>
      <c r="D336" s="41">
        <v>45408</v>
      </c>
      <c r="E336" s="42">
        <v>5000</v>
      </c>
      <c r="F336" s="42">
        <v>5000</v>
      </c>
      <c r="G336" s="7">
        <v>54.98</v>
      </c>
      <c r="H336" s="41">
        <v>45281</v>
      </c>
      <c r="I336" s="43" t="s">
        <v>299</v>
      </c>
    </row>
    <row r="337" spans="1:9" ht="14.25">
      <c r="A337" s="35">
        <v>333</v>
      </c>
      <c r="B337" s="6" t="s">
        <v>364</v>
      </c>
      <c r="C337" s="41">
        <v>45044</v>
      </c>
      <c r="D337" s="41">
        <v>45408</v>
      </c>
      <c r="E337" s="42">
        <v>5000</v>
      </c>
      <c r="F337" s="42">
        <v>5000</v>
      </c>
      <c r="G337" s="7">
        <v>54.98</v>
      </c>
      <c r="H337" s="41">
        <v>45281</v>
      </c>
      <c r="I337" s="43" t="s">
        <v>299</v>
      </c>
    </row>
    <row r="338" spans="1:9" ht="14.25">
      <c r="A338" s="35">
        <v>334</v>
      </c>
      <c r="B338" s="6" t="s">
        <v>365</v>
      </c>
      <c r="C338" s="41">
        <v>45044</v>
      </c>
      <c r="D338" s="41">
        <v>45408</v>
      </c>
      <c r="E338" s="42">
        <v>50000</v>
      </c>
      <c r="F338" s="42">
        <v>50000</v>
      </c>
      <c r="G338" s="7">
        <v>549.79</v>
      </c>
      <c r="H338" s="41">
        <v>45281</v>
      </c>
      <c r="I338" s="43" t="s">
        <v>299</v>
      </c>
    </row>
    <row r="339" spans="1:9" ht="14.25">
      <c r="A339" s="35">
        <v>335</v>
      </c>
      <c r="B339" s="6" t="s">
        <v>366</v>
      </c>
      <c r="C339" s="41">
        <v>45044</v>
      </c>
      <c r="D339" s="41">
        <v>45408</v>
      </c>
      <c r="E339" s="42">
        <v>5000</v>
      </c>
      <c r="F339" s="42">
        <v>5000</v>
      </c>
      <c r="G339" s="7">
        <v>54.98</v>
      </c>
      <c r="H339" s="41">
        <v>45281</v>
      </c>
      <c r="I339" s="43" t="s">
        <v>299</v>
      </c>
    </row>
    <row r="340" spans="1:9" ht="14.25">
      <c r="A340" s="35">
        <v>336</v>
      </c>
      <c r="B340" s="6" t="s">
        <v>367</v>
      </c>
      <c r="C340" s="41">
        <v>45044</v>
      </c>
      <c r="D340" s="41">
        <v>45408</v>
      </c>
      <c r="E340" s="42">
        <v>20000</v>
      </c>
      <c r="F340" s="42">
        <v>20000</v>
      </c>
      <c r="G340" s="7">
        <v>219.92</v>
      </c>
      <c r="H340" s="41">
        <v>45281</v>
      </c>
      <c r="I340" s="43" t="s">
        <v>299</v>
      </c>
    </row>
    <row r="341" spans="1:9" ht="14.25">
      <c r="A341" s="35">
        <v>337</v>
      </c>
      <c r="B341" s="6" t="s">
        <v>368</v>
      </c>
      <c r="C341" s="41">
        <v>45044</v>
      </c>
      <c r="D341" s="41">
        <v>45408</v>
      </c>
      <c r="E341" s="42">
        <v>20000</v>
      </c>
      <c r="F341" s="42">
        <v>20000</v>
      </c>
      <c r="G341" s="7">
        <v>219.92</v>
      </c>
      <c r="H341" s="41">
        <v>45281</v>
      </c>
      <c r="I341" s="43" t="s">
        <v>299</v>
      </c>
    </row>
    <row r="342" spans="1:9" ht="14.25">
      <c r="A342" s="35">
        <v>338</v>
      </c>
      <c r="B342" s="6" t="s">
        <v>369</v>
      </c>
      <c r="C342" s="41">
        <v>45044</v>
      </c>
      <c r="D342" s="41">
        <v>45408</v>
      </c>
      <c r="E342" s="42">
        <v>10000</v>
      </c>
      <c r="F342" s="42">
        <v>10000</v>
      </c>
      <c r="G342" s="7">
        <v>109.96</v>
      </c>
      <c r="H342" s="41">
        <v>45281</v>
      </c>
      <c r="I342" s="43" t="s">
        <v>299</v>
      </c>
    </row>
    <row r="343" spans="1:9" ht="14.25">
      <c r="A343" s="35">
        <v>339</v>
      </c>
      <c r="B343" s="6" t="s">
        <v>370</v>
      </c>
      <c r="C343" s="41">
        <v>45044</v>
      </c>
      <c r="D343" s="41">
        <v>45409</v>
      </c>
      <c r="E343" s="42">
        <v>50000</v>
      </c>
      <c r="F343" s="42">
        <v>50000</v>
      </c>
      <c r="G343" s="7">
        <v>549.79</v>
      </c>
      <c r="H343" s="41">
        <v>45281</v>
      </c>
      <c r="I343" s="43" t="s">
        <v>299</v>
      </c>
    </row>
    <row r="344" spans="1:9" ht="14.25">
      <c r="A344" s="35">
        <v>340</v>
      </c>
      <c r="B344" s="6" t="s">
        <v>371</v>
      </c>
      <c r="C344" s="41">
        <v>45044</v>
      </c>
      <c r="D344" s="41">
        <v>45409</v>
      </c>
      <c r="E344" s="42">
        <v>5000</v>
      </c>
      <c r="F344" s="42">
        <v>5000</v>
      </c>
      <c r="G344" s="7">
        <v>54.98</v>
      </c>
      <c r="H344" s="41">
        <v>45281</v>
      </c>
      <c r="I344" s="43" t="s">
        <v>299</v>
      </c>
    </row>
    <row r="345" spans="1:9" ht="14.25">
      <c r="A345" s="35">
        <v>341</v>
      </c>
      <c r="B345" s="6" t="s">
        <v>372</v>
      </c>
      <c r="C345" s="41">
        <v>45044</v>
      </c>
      <c r="D345" s="41">
        <v>45409</v>
      </c>
      <c r="E345" s="42">
        <v>5000</v>
      </c>
      <c r="F345" s="42">
        <v>5000</v>
      </c>
      <c r="G345" s="7">
        <v>54.98</v>
      </c>
      <c r="H345" s="41">
        <v>45281</v>
      </c>
      <c r="I345" s="43" t="s">
        <v>299</v>
      </c>
    </row>
    <row r="346" spans="1:9" ht="14.25">
      <c r="A346" s="35">
        <v>342</v>
      </c>
      <c r="B346" s="6" t="s">
        <v>373</v>
      </c>
      <c r="C346" s="41">
        <v>45056</v>
      </c>
      <c r="D346" s="41">
        <v>45415</v>
      </c>
      <c r="E346" s="42">
        <v>20000</v>
      </c>
      <c r="F346" s="42">
        <v>20000</v>
      </c>
      <c r="G346" s="7">
        <v>219.92</v>
      </c>
      <c r="H346" s="41">
        <v>45281</v>
      </c>
      <c r="I346" s="43" t="s">
        <v>299</v>
      </c>
    </row>
    <row r="347" spans="1:9" ht="14.25">
      <c r="A347" s="35">
        <v>343</v>
      </c>
      <c r="B347" s="6" t="s">
        <v>374</v>
      </c>
      <c r="C347" s="41">
        <v>45103</v>
      </c>
      <c r="D347" s="41">
        <v>45833</v>
      </c>
      <c r="E347" s="42">
        <v>20000</v>
      </c>
      <c r="F347" s="42">
        <v>20000</v>
      </c>
      <c r="G347" s="7">
        <v>219.92</v>
      </c>
      <c r="H347" s="41">
        <v>45281</v>
      </c>
      <c r="I347" s="43" t="s">
        <v>299</v>
      </c>
    </row>
    <row r="348" spans="1:9" ht="14.25">
      <c r="A348" s="35">
        <v>344</v>
      </c>
      <c r="B348" s="6" t="s">
        <v>375</v>
      </c>
      <c r="C348" s="41">
        <v>45147</v>
      </c>
      <c r="D348" s="41">
        <v>45875</v>
      </c>
      <c r="E348" s="42">
        <v>30000</v>
      </c>
      <c r="F348" s="42">
        <v>30000</v>
      </c>
      <c r="G348" s="7">
        <v>329.88</v>
      </c>
      <c r="H348" s="41">
        <v>45281</v>
      </c>
      <c r="I348" s="43" t="s">
        <v>299</v>
      </c>
    </row>
    <row r="349" spans="1:9" ht="14.25">
      <c r="A349" s="35">
        <v>345</v>
      </c>
      <c r="B349" s="6" t="s">
        <v>376</v>
      </c>
      <c r="C349" s="41">
        <v>45197</v>
      </c>
      <c r="D349" s="41">
        <v>45561</v>
      </c>
      <c r="E349" s="42">
        <v>20000</v>
      </c>
      <c r="F349" s="42">
        <v>20000</v>
      </c>
      <c r="G349" s="7">
        <v>203</v>
      </c>
      <c r="H349" s="41">
        <v>45281</v>
      </c>
      <c r="I349" s="43" t="s">
        <v>299</v>
      </c>
    </row>
    <row r="350" spans="1:9" ht="14.25">
      <c r="A350" s="35">
        <v>346</v>
      </c>
      <c r="B350" s="6" t="s">
        <v>377</v>
      </c>
      <c r="C350" s="41">
        <v>45209</v>
      </c>
      <c r="D350" s="41">
        <v>45562</v>
      </c>
      <c r="E350" s="42">
        <v>30000</v>
      </c>
      <c r="F350" s="42">
        <v>30000</v>
      </c>
      <c r="G350" s="7">
        <v>261</v>
      </c>
      <c r="H350" s="41">
        <v>45281</v>
      </c>
      <c r="I350" s="43" t="s">
        <v>299</v>
      </c>
    </row>
    <row r="351" spans="1:9" ht="14.25">
      <c r="A351" s="35">
        <v>347</v>
      </c>
      <c r="B351" s="6" t="s">
        <v>378</v>
      </c>
      <c r="C351" s="41">
        <v>45210</v>
      </c>
      <c r="D351" s="41">
        <v>45575</v>
      </c>
      <c r="E351" s="42">
        <v>20000</v>
      </c>
      <c r="F351" s="42">
        <v>20000</v>
      </c>
      <c r="G351" s="7">
        <v>171.58</v>
      </c>
      <c r="H351" s="41">
        <v>45281</v>
      </c>
      <c r="I351" s="43" t="s">
        <v>299</v>
      </c>
    </row>
    <row r="352" spans="1:9" ht="14.25">
      <c r="A352" s="35">
        <v>348</v>
      </c>
      <c r="B352" s="6" t="s">
        <v>379</v>
      </c>
      <c r="C352" s="41">
        <v>45219</v>
      </c>
      <c r="D352" s="41">
        <v>45583</v>
      </c>
      <c r="E352" s="42">
        <v>40000</v>
      </c>
      <c r="F352" s="42">
        <v>40000</v>
      </c>
      <c r="G352" s="7">
        <v>299.67</v>
      </c>
      <c r="H352" s="41">
        <v>45281</v>
      </c>
      <c r="I352" s="43" t="s">
        <v>299</v>
      </c>
    </row>
    <row r="353" spans="1:9" ht="14.25">
      <c r="A353" s="35">
        <v>349</v>
      </c>
      <c r="B353" s="6" t="s">
        <v>380</v>
      </c>
      <c r="C353" s="41">
        <v>45226</v>
      </c>
      <c r="D353" s="41">
        <v>45590</v>
      </c>
      <c r="E353" s="42">
        <v>30000</v>
      </c>
      <c r="F353" s="42">
        <v>30000</v>
      </c>
      <c r="G353" s="7">
        <v>199.38</v>
      </c>
      <c r="H353" s="41">
        <v>45281</v>
      </c>
      <c r="I353" s="43" t="s">
        <v>299</v>
      </c>
    </row>
    <row r="354" spans="1:9" ht="14.25">
      <c r="A354" s="35">
        <v>350</v>
      </c>
      <c r="B354" s="6" t="s">
        <v>381</v>
      </c>
      <c r="C354" s="41">
        <v>45237</v>
      </c>
      <c r="D354" s="41">
        <v>45956</v>
      </c>
      <c r="E354" s="42">
        <v>50000</v>
      </c>
      <c r="F354" s="42">
        <v>50000</v>
      </c>
      <c r="G354" s="7">
        <v>265.83</v>
      </c>
      <c r="H354" s="41">
        <v>45281</v>
      </c>
      <c r="I354" s="43" t="s">
        <v>299</v>
      </c>
    </row>
    <row r="355" spans="1:9" ht="14.25">
      <c r="A355" s="35">
        <v>351</v>
      </c>
      <c r="B355" s="6" t="s">
        <v>382</v>
      </c>
      <c r="C355" s="41">
        <v>45254</v>
      </c>
      <c r="D355" s="41">
        <v>45618</v>
      </c>
      <c r="E355" s="42">
        <v>30000</v>
      </c>
      <c r="F355" s="42">
        <v>30000</v>
      </c>
      <c r="G355" s="7">
        <v>97.88</v>
      </c>
      <c r="H355" s="41">
        <v>45281</v>
      </c>
      <c r="I355" s="43" t="s">
        <v>299</v>
      </c>
    </row>
    <row r="356" spans="1:9" ht="14.25">
      <c r="A356" s="35">
        <v>352</v>
      </c>
      <c r="B356" s="6" t="s">
        <v>383</v>
      </c>
      <c r="C356" s="41">
        <v>45261</v>
      </c>
      <c r="D356" s="41">
        <v>45984</v>
      </c>
      <c r="E356" s="42">
        <v>50000</v>
      </c>
      <c r="F356" s="42">
        <v>50000</v>
      </c>
      <c r="G356" s="7">
        <v>120.83</v>
      </c>
      <c r="H356" s="41">
        <v>45281</v>
      </c>
      <c r="I356" s="43" t="s">
        <v>299</v>
      </c>
    </row>
    <row r="357" spans="1:9" ht="14.25">
      <c r="A357" s="35">
        <v>353</v>
      </c>
      <c r="B357" s="6" t="s">
        <v>384</v>
      </c>
      <c r="C357" s="41">
        <v>44645</v>
      </c>
      <c r="D357" s="41">
        <v>45375</v>
      </c>
      <c r="E357" s="42">
        <v>10000</v>
      </c>
      <c r="F357" s="38">
        <v>0</v>
      </c>
      <c r="G357" s="7">
        <v>93.05</v>
      </c>
      <c r="H357" s="41">
        <v>45267</v>
      </c>
      <c r="I357" s="43" t="s">
        <v>299</v>
      </c>
    </row>
    <row r="358" spans="1:9" ht="14.25">
      <c r="A358" s="35">
        <v>354</v>
      </c>
      <c r="B358" s="6" t="s">
        <v>381</v>
      </c>
      <c r="C358" s="41">
        <v>44855</v>
      </c>
      <c r="D358" s="41">
        <v>45218</v>
      </c>
      <c r="E358" s="42">
        <v>50000</v>
      </c>
      <c r="F358" s="38">
        <v>0</v>
      </c>
      <c r="G358" s="7">
        <v>157.09</v>
      </c>
      <c r="H358" s="41">
        <v>45216</v>
      </c>
      <c r="I358" s="43" t="s">
        <v>299</v>
      </c>
    </row>
    <row r="359" spans="1:9" ht="14.25">
      <c r="A359" s="35">
        <v>355</v>
      </c>
      <c r="B359" s="36" t="s">
        <v>385</v>
      </c>
      <c r="C359" s="37">
        <v>44512</v>
      </c>
      <c r="D359" s="37">
        <v>45607</v>
      </c>
      <c r="E359" s="38">
        <v>30000</v>
      </c>
      <c r="F359" s="38">
        <v>30000</v>
      </c>
      <c r="G359" s="39">
        <v>329.88</v>
      </c>
      <c r="H359" s="37">
        <v>45281</v>
      </c>
      <c r="I359" s="36" t="s">
        <v>386</v>
      </c>
    </row>
    <row r="360" spans="1:9" ht="14.25">
      <c r="A360" s="35">
        <v>356</v>
      </c>
      <c r="B360" s="36" t="s">
        <v>387</v>
      </c>
      <c r="C360" s="37">
        <v>44512</v>
      </c>
      <c r="D360" s="37">
        <v>45607</v>
      </c>
      <c r="E360" s="38">
        <v>30000</v>
      </c>
      <c r="F360" s="38">
        <v>30000</v>
      </c>
      <c r="G360" s="39">
        <v>329.88</v>
      </c>
      <c r="H360" s="37">
        <v>45281</v>
      </c>
      <c r="I360" s="36" t="s">
        <v>386</v>
      </c>
    </row>
    <row r="361" spans="1:9" ht="14.25">
      <c r="A361" s="35">
        <v>357</v>
      </c>
      <c r="B361" s="36" t="s">
        <v>388</v>
      </c>
      <c r="C361" s="37">
        <v>44512</v>
      </c>
      <c r="D361" s="37">
        <v>45607</v>
      </c>
      <c r="E361" s="38">
        <v>30000</v>
      </c>
      <c r="F361" s="38">
        <v>30000</v>
      </c>
      <c r="G361" s="39">
        <v>329.88</v>
      </c>
      <c r="H361" s="37">
        <v>45281</v>
      </c>
      <c r="I361" s="36" t="s">
        <v>386</v>
      </c>
    </row>
    <row r="362" spans="1:9" ht="14.25">
      <c r="A362" s="35">
        <v>358</v>
      </c>
      <c r="B362" s="36" t="s">
        <v>389</v>
      </c>
      <c r="C362" s="37">
        <v>44512</v>
      </c>
      <c r="D362" s="37">
        <v>45607</v>
      </c>
      <c r="E362" s="38">
        <v>30000</v>
      </c>
      <c r="F362" s="38">
        <v>30000</v>
      </c>
      <c r="G362" s="39">
        <v>329.88</v>
      </c>
      <c r="H362" s="37">
        <v>45281</v>
      </c>
      <c r="I362" s="36" t="s">
        <v>386</v>
      </c>
    </row>
    <row r="363" spans="1:9" ht="14.25">
      <c r="A363" s="35">
        <v>359</v>
      </c>
      <c r="B363" s="36" t="s">
        <v>390</v>
      </c>
      <c r="C363" s="37">
        <v>44512</v>
      </c>
      <c r="D363" s="37">
        <v>45607</v>
      </c>
      <c r="E363" s="38">
        <v>30000</v>
      </c>
      <c r="F363" s="38">
        <v>30000</v>
      </c>
      <c r="G363" s="39">
        <v>329.88</v>
      </c>
      <c r="H363" s="37">
        <v>45281</v>
      </c>
      <c r="I363" s="36" t="s">
        <v>386</v>
      </c>
    </row>
    <row r="364" spans="1:9" ht="14.25">
      <c r="A364" s="35">
        <v>360</v>
      </c>
      <c r="B364" s="36" t="s">
        <v>391</v>
      </c>
      <c r="C364" s="37">
        <v>44512</v>
      </c>
      <c r="D364" s="37">
        <v>45607</v>
      </c>
      <c r="E364" s="38">
        <v>30000</v>
      </c>
      <c r="F364" s="38">
        <v>30000</v>
      </c>
      <c r="G364" s="39">
        <v>329.88</v>
      </c>
      <c r="H364" s="37">
        <v>45281</v>
      </c>
      <c r="I364" s="36" t="s">
        <v>386</v>
      </c>
    </row>
    <row r="365" spans="1:9" ht="14.25">
      <c r="A365" s="35">
        <v>361</v>
      </c>
      <c r="B365" s="36" t="s">
        <v>392</v>
      </c>
      <c r="C365" s="37">
        <v>44512</v>
      </c>
      <c r="D365" s="37">
        <v>45607</v>
      </c>
      <c r="E365" s="38">
        <v>30000</v>
      </c>
      <c r="F365" s="38">
        <v>30000</v>
      </c>
      <c r="G365" s="39">
        <v>329.88</v>
      </c>
      <c r="H365" s="37">
        <v>45281</v>
      </c>
      <c r="I365" s="36" t="s">
        <v>386</v>
      </c>
    </row>
    <row r="366" spans="1:9" ht="14.25">
      <c r="A366" s="35">
        <v>362</v>
      </c>
      <c r="B366" s="36" t="s">
        <v>393</v>
      </c>
      <c r="C366" s="37">
        <v>44512</v>
      </c>
      <c r="D366" s="37">
        <v>45607</v>
      </c>
      <c r="E366" s="38">
        <v>30000</v>
      </c>
      <c r="F366" s="38">
        <v>30000</v>
      </c>
      <c r="G366" s="39">
        <v>329.88</v>
      </c>
      <c r="H366" s="37">
        <v>45281</v>
      </c>
      <c r="I366" s="36" t="s">
        <v>386</v>
      </c>
    </row>
    <row r="367" spans="1:9" ht="14.25">
      <c r="A367" s="35">
        <v>363</v>
      </c>
      <c r="B367" s="36" t="s">
        <v>394</v>
      </c>
      <c r="C367" s="37">
        <v>44512</v>
      </c>
      <c r="D367" s="37">
        <v>45607</v>
      </c>
      <c r="E367" s="38">
        <v>30000</v>
      </c>
      <c r="F367" s="38">
        <v>30000</v>
      </c>
      <c r="G367" s="39">
        <v>329.88</v>
      </c>
      <c r="H367" s="37">
        <v>45281</v>
      </c>
      <c r="I367" s="36" t="s">
        <v>386</v>
      </c>
    </row>
    <row r="368" spans="1:9" ht="14.25">
      <c r="A368" s="35">
        <v>364</v>
      </c>
      <c r="B368" s="36" t="s">
        <v>395</v>
      </c>
      <c r="C368" s="37">
        <v>44512</v>
      </c>
      <c r="D368" s="37">
        <v>45607</v>
      </c>
      <c r="E368" s="38">
        <v>30000</v>
      </c>
      <c r="F368" s="38">
        <v>30000</v>
      </c>
      <c r="G368" s="39">
        <v>329.88</v>
      </c>
      <c r="H368" s="37">
        <v>45281</v>
      </c>
      <c r="I368" s="36" t="s">
        <v>386</v>
      </c>
    </row>
    <row r="369" spans="1:9" ht="14.25">
      <c r="A369" s="35">
        <v>365</v>
      </c>
      <c r="B369" s="36" t="s">
        <v>396</v>
      </c>
      <c r="C369" s="37">
        <v>44512</v>
      </c>
      <c r="D369" s="37">
        <v>45607</v>
      </c>
      <c r="E369" s="38">
        <v>30000</v>
      </c>
      <c r="F369" s="38">
        <v>30000</v>
      </c>
      <c r="G369" s="39">
        <v>329.88</v>
      </c>
      <c r="H369" s="37">
        <v>45281</v>
      </c>
      <c r="I369" s="36" t="s">
        <v>386</v>
      </c>
    </row>
    <row r="370" spans="1:9" ht="14.25">
      <c r="A370" s="35">
        <v>366</v>
      </c>
      <c r="B370" s="36" t="s">
        <v>397</v>
      </c>
      <c r="C370" s="37">
        <v>44512</v>
      </c>
      <c r="D370" s="37">
        <v>45607</v>
      </c>
      <c r="E370" s="38">
        <v>30000</v>
      </c>
      <c r="F370" s="38">
        <v>30000</v>
      </c>
      <c r="G370" s="39">
        <v>329.88</v>
      </c>
      <c r="H370" s="37">
        <v>45281</v>
      </c>
      <c r="I370" s="36" t="s">
        <v>386</v>
      </c>
    </row>
    <row r="371" spans="1:9" ht="14.25">
      <c r="A371" s="35">
        <v>367</v>
      </c>
      <c r="B371" s="36" t="s">
        <v>398</v>
      </c>
      <c r="C371" s="37">
        <v>44512</v>
      </c>
      <c r="D371" s="37">
        <v>45607</v>
      </c>
      <c r="E371" s="38">
        <v>30000</v>
      </c>
      <c r="F371" s="38">
        <v>30000</v>
      </c>
      <c r="G371" s="39">
        <v>329.88</v>
      </c>
      <c r="H371" s="37">
        <v>45281</v>
      </c>
      <c r="I371" s="36" t="s">
        <v>386</v>
      </c>
    </row>
    <row r="372" spans="1:9" ht="14.25">
      <c r="A372" s="35">
        <v>368</v>
      </c>
      <c r="B372" s="36" t="s">
        <v>399</v>
      </c>
      <c r="C372" s="37">
        <v>44512</v>
      </c>
      <c r="D372" s="37">
        <v>45607</v>
      </c>
      <c r="E372" s="38">
        <v>30000</v>
      </c>
      <c r="F372" s="38">
        <v>30000</v>
      </c>
      <c r="G372" s="39">
        <v>329.88</v>
      </c>
      <c r="H372" s="37">
        <v>45281</v>
      </c>
      <c r="I372" s="36" t="s">
        <v>386</v>
      </c>
    </row>
    <row r="373" spans="1:9" ht="14.25">
      <c r="A373" s="35">
        <v>369</v>
      </c>
      <c r="B373" s="36" t="s">
        <v>400</v>
      </c>
      <c r="C373" s="37">
        <v>44512</v>
      </c>
      <c r="D373" s="37">
        <v>45607</v>
      </c>
      <c r="E373" s="38">
        <v>30000</v>
      </c>
      <c r="F373" s="38">
        <v>30000</v>
      </c>
      <c r="G373" s="39">
        <v>329.88</v>
      </c>
      <c r="H373" s="37">
        <v>45281</v>
      </c>
      <c r="I373" s="36" t="s">
        <v>386</v>
      </c>
    </row>
    <row r="374" spans="1:9" ht="14.25">
      <c r="A374" s="35">
        <v>370</v>
      </c>
      <c r="B374" s="36" t="s">
        <v>401</v>
      </c>
      <c r="C374" s="37">
        <v>44512</v>
      </c>
      <c r="D374" s="37">
        <v>45607</v>
      </c>
      <c r="E374" s="38">
        <v>30000</v>
      </c>
      <c r="F374" s="38">
        <v>30000</v>
      </c>
      <c r="G374" s="39">
        <v>329.88</v>
      </c>
      <c r="H374" s="37">
        <v>45281</v>
      </c>
      <c r="I374" s="36" t="s">
        <v>386</v>
      </c>
    </row>
    <row r="375" spans="1:9" ht="14.25">
      <c r="A375" s="35">
        <v>371</v>
      </c>
      <c r="B375" s="36" t="s">
        <v>402</v>
      </c>
      <c r="C375" s="37">
        <v>44512</v>
      </c>
      <c r="D375" s="37">
        <v>45607</v>
      </c>
      <c r="E375" s="38">
        <v>30000</v>
      </c>
      <c r="F375" s="38">
        <v>30000</v>
      </c>
      <c r="G375" s="39">
        <v>329.88</v>
      </c>
      <c r="H375" s="37">
        <v>45281</v>
      </c>
      <c r="I375" s="36" t="s">
        <v>386</v>
      </c>
    </row>
    <row r="376" spans="1:9" ht="14.25">
      <c r="A376" s="35">
        <v>372</v>
      </c>
      <c r="B376" s="36" t="s">
        <v>403</v>
      </c>
      <c r="C376" s="37">
        <v>44512</v>
      </c>
      <c r="D376" s="37">
        <v>45607</v>
      </c>
      <c r="E376" s="38">
        <v>30000</v>
      </c>
      <c r="F376" s="38">
        <v>30000</v>
      </c>
      <c r="G376" s="39">
        <v>329.88</v>
      </c>
      <c r="H376" s="37">
        <v>45281</v>
      </c>
      <c r="I376" s="36" t="s">
        <v>386</v>
      </c>
    </row>
    <row r="377" spans="1:9" ht="14.25">
      <c r="A377" s="35">
        <v>373</v>
      </c>
      <c r="B377" s="36" t="s">
        <v>404</v>
      </c>
      <c r="C377" s="37">
        <v>44512</v>
      </c>
      <c r="D377" s="37">
        <v>45607</v>
      </c>
      <c r="E377" s="38">
        <v>30000</v>
      </c>
      <c r="F377" s="38">
        <v>30000</v>
      </c>
      <c r="G377" s="39">
        <v>329.88</v>
      </c>
      <c r="H377" s="37">
        <v>45281</v>
      </c>
      <c r="I377" s="36" t="s">
        <v>386</v>
      </c>
    </row>
    <row r="378" spans="1:9" ht="14.25">
      <c r="A378" s="35">
        <v>374</v>
      </c>
      <c r="B378" s="36" t="s">
        <v>405</v>
      </c>
      <c r="C378" s="37">
        <v>44512</v>
      </c>
      <c r="D378" s="37">
        <v>45607</v>
      </c>
      <c r="E378" s="38">
        <v>30000</v>
      </c>
      <c r="F378" s="38">
        <v>30000</v>
      </c>
      <c r="G378" s="39">
        <v>329.88</v>
      </c>
      <c r="H378" s="37">
        <v>45281</v>
      </c>
      <c r="I378" s="36" t="s">
        <v>386</v>
      </c>
    </row>
    <row r="379" spans="1:9" ht="14.25">
      <c r="A379" s="35">
        <v>375</v>
      </c>
      <c r="B379" s="36" t="s">
        <v>406</v>
      </c>
      <c r="C379" s="37">
        <v>44512</v>
      </c>
      <c r="D379" s="37">
        <v>45607</v>
      </c>
      <c r="E379" s="38">
        <v>30000</v>
      </c>
      <c r="F379" s="38">
        <v>30000</v>
      </c>
      <c r="G379" s="39">
        <v>329.88</v>
      </c>
      <c r="H379" s="37">
        <v>45281</v>
      </c>
      <c r="I379" s="36" t="s">
        <v>386</v>
      </c>
    </row>
    <row r="380" spans="1:9" ht="14.25">
      <c r="A380" s="35">
        <v>376</v>
      </c>
      <c r="B380" s="36" t="s">
        <v>407</v>
      </c>
      <c r="C380" s="37">
        <v>44513</v>
      </c>
      <c r="D380" s="37">
        <v>45607</v>
      </c>
      <c r="E380" s="38">
        <v>30000</v>
      </c>
      <c r="F380" s="38">
        <v>30000</v>
      </c>
      <c r="G380" s="39">
        <v>329.88</v>
      </c>
      <c r="H380" s="37">
        <v>45281</v>
      </c>
      <c r="I380" s="36" t="s">
        <v>386</v>
      </c>
    </row>
    <row r="381" spans="1:9" ht="14.25">
      <c r="A381" s="35">
        <v>377</v>
      </c>
      <c r="B381" s="36" t="s">
        <v>408</v>
      </c>
      <c r="C381" s="37">
        <v>44513</v>
      </c>
      <c r="D381" s="37">
        <v>45607</v>
      </c>
      <c r="E381" s="38">
        <v>30000</v>
      </c>
      <c r="F381" s="38">
        <v>30000</v>
      </c>
      <c r="G381" s="39">
        <v>329.88</v>
      </c>
      <c r="H381" s="37">
        <v>45281</v>
      </c>
      <c r="I381" s="36" t="s">
        <v>386</v>
      </c>
    </row>
    <row r="382" spans="1:9" ht="14.25">
      <c r="A382" s="35">
        <v>378</v>
      </c>
      <c r="B382" s="36" t="s">
        <v>409</v>
      </c>
      <c r="C382" s="37">
        <v>44513</v>
      </c>
      <c r="D382" s="37">
        <v>45607</v>
      </c>
      <c r="E382" s="38">
        <v>30000</v>
      </c>
      <c r="F382" s="38">
        <v>30000</v>
      </c>
      <c r="G382" s="39">
        <v>329.88</v>
      </c>
      <c r="H382" s="37">
        <v>45281</v>
      </c>
      <c r="I382" s="36" t="s">
        <v>386</v>
      </c>
    </row>
    <row r="383" spans="1:9" ht="14.25">
      <c r="A383" s="35">
        <v>379</v>
      </c>
      <c r="B383" s="36" t="s">
        <v>410</v>
      </c>
      <c r="C383" s="37">
        <v>44518</v>
      </c>
      <c r="D383" s="37">
        <v>45613</v>
      </c>
      <c r="E383" s="38">
        <v>30000</v>
      </c>
      <c r="F383" s="38">
        <v>30000</v>
      </c>
      <c r="G383" s="39">
        <v>329.88</v>
      </c>
      <c r="H383" s="37">
        <v>45281</v>
      </c>
      <c r="I383" s="36" t="s">
        <v>386</v>
      </c>
    </row>
    <row r="384" spans="1:9" s="25" customFormat="1" ht="14.25">
      <c r="A384" s="35">
        <v>380</v>
      </c>
      <c r="B384" s="36" t="s">
        <v>411</v>
      </c>
      <c r="C384" s="37">
        <v>44518</v>
      </c>
      <c r="D384" s="37">
        <v>45613</v>
      </c>
      <c r="E384" s="38">
        <v>30000</v>
      </c>
      <c r="F384" s="38">
        <v>30000</v>
      </c>
      <c r="G384" s="39">
        <v>329.88</v>
      </c>
      <c r="H384" s="37">
        <v>45281</v>
      </c>
      <c r="I384" s="36" t="s">
        <v>386</v>
      </c>
    </row>
    <row r="385" spans="1:175" s="24" customFormat="1" ht="14.25">
      <c r="A385" s="35">
        <v>381</v>
      </c>
      <c r="B385" s="36" t="s">
        <v>412</v>
      </c>
      <c r="C385" s="37">
        <v>44518</v>
      </c>
      <c r="D385" s="37">
        <v>45613</v>
      </c>
      <c r="E385" s="38">
        <v>30000</v>
      </c>
      <c r="F385" s="38">
        <v>0</v>
      </c>
      <c r="G385" s="39">
        <v>217.5</v>
      </c>
      <c r="H385" s="37">
        <v>45281</v>
      </c>
      <c r="I385" s="36" t="s">
        <v>386</v>
      </c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  <c r="FJ385" s="25"/>
      <c r="FK385" s="25"/>
      <c r="FL385" s="25"/>
      <c r="FM385" s="25"/>
      <c r="FN385" s="25"/>
      <c r="FO385" s="25"/>
      <c r="FP385" s="25"/>
      <c r="FQ385" s="25"/>
      <c r="FR385" s="25"/>
      <c r="FS385" s="25"/>
    </row>
    <row r="386" spans="1:9" ht="14.25">
      <c r="A386" s="35">
        <v>382</v>
      </c>
      <c r="B386" s="36" t="s">
        <v>413</v>
      </c>
      <c r="C386" s="37">
        <v>44518</v>
      </c>
      <c r="D386" s="37">
        <v>45613</v>
      </c>
      <c r="E386" s="38">
        <v>30000</v>
      </c>
      <c r="F386" s="38">
        <v>30000</v>
      </c>
      <c r="G386" s="39">
        <v>329.88</v>
      </c>
      <c r="H386" s="37">
        <v>45281</v>
      </c>
      <c r="I386" s="36" t="s">
        <v>386</v>
      </c>
    </row>
    <row r="387" spans="1:9" ht="14.25">
      <c r="A387" s="35">
        <v>383</v>
      </c>
      <c r="B387" s="36" t="s">
        <v>414</v>
      </c>
      <c r="C387" s="37">
        <v>44518</v>
      </c>
      <c r="D387" s="37">
        <v>45613</v>
      </c>
      <c r="E387" s="38">
        <v>30000</v>
      </c>
      <c r="F387" s="38">
        <v>30000</v>
      </c>
      <c r="G387" s="39">
        <v>329.88</v>
      </c>
      <c r="H387" s="37">
        <v>45281</v>
      </c>
      <c r="I387" s="36" t="s">
        <v>386</v>
      </c>
    </row>
    <row r="388" spans="1:9" ht="14.25">
      <c r="A388" s="35">
        <v>384</v>
      </c>
      <c r="B388" s="36" t="s">
        <v>415</v>
      </c>
      <c r="C388" s="37">
        <v>44518</v>
      </c>
      <c r="D388" s="37">
        <v>45613</v>
      </c>
      <c r="E388" s="38">
        <v>30000</v>
      </c>
      <c r="F388" s="38">
        <v>30000</v>
      </c>
      <c r="G388" s="39">
        <v>329.88</v>
      </c>
      <c r="H388" s="37">
        <v>45281</v>
      </c>
      <c r="I388" s="36" t="s">
        <v>386</v>
      </c>
    </row>
    <row r="389" spans="1:9" ht="14.25">
      <c r="A389" s="35">
        <v>385</v>
      </c>
      <c r="B389" s="36" t="s">
        <v>416</v>
      </c>
      <c r="C389" s="37">
        <v>44518</v>
      </c>
      <c r="D389" s="37">
        <v>45613</v>
      </c>
      <c r="E389" s="38">
        <v>30000</v>
      </c>
      <c r="F389" s="38">
        <v>30000</v>
      </c>
      <c r="G389" s="39">
        <v>329.88</v>
      </c>
      <c r="H389" s="37">
        <v>45281</v>
      </c>
      <c r="I389" s="36" t="s">
        <v>386</v>
      </c>
    </row>
    <row r="390" spans="1:9" ht="14.25">
      <c r="A390" s="35">
        <v>386</v>
      </c>
      <c r="B390" s="36" t="s">
        <v>417</v>
      </c>
      <c r="C390" s="37">
        <v>44518</v>
      </c>
      <c r="D390" s="37">
        <v>45613</v>
      </c>
      <c r="E390" s="38">
        <v>30000</v>
      </c>
      <c r="F390" s="38">
        <v>30000</v>
      </c>
      <c r="G390" s="39">
        <v>329.88</v>
      </c>
      <c r="H390" s="37">
        <v>45281</v>
      </c>
      <c r="I390" s="36" t="s">
        <v>386</v>
      </c>
    </row>
    <row r="391" spans="1:9" ht="14.25">
      <c r="A391" s="35">
        <v>387</v>
      </c>
      <c r="B391" s="36" t="s">
        <v>418</v>
      </c>
      <c r="C391" s="37">
        <v>44518</v>
      </c>
      <c r="D391" s="37">
        <v>45613</v>
      </c>
      <c r="E391" s="38">
        <v>30000</v>
      </c>
      <c r="F391" s="38">
        <v>30000</v>
      </c>
      <c r="G391" s="39">
        <v>329.88</v>
      </c>
      <c r="H391" s="37">
        <v>45281</v>
      </c>
      <c r="I391" s="36" t="s">
        <v>386</v>
      </c>
    </row>
    <row r="392" spans="1:9" ht="14.25">
      <c r="A392" s="35">
        <v>388</v>
      </c>
      <c r="B392" s="36" t="s">
        <v>419</v>
      </c>
      <c r="C392" s="37">
        <v>44518</v>
      </c>
      <c r="D392" s="37">
        <v>45613</v>
      </c>
      <c r="E392" s="38">
        <v>30000</v>
      </c>
      <c r="F392" s="38">
        <v>30000</v>
      </c>
      <c r="G392" s="39">
        <v>329.88</v>
      </c>
      <c r="H392" s="37">
        <v>45281</v>
      </c>
      <c r="I392" s="36" t="s">
        <v>386</v>
      </c>
    </row>
    <row r="393" spans="1:9" ht="14.25">
      <c r="A393" s="35">
        <v>389</v>
      </c>
      <c r="B393" s="36" t="s">
        <v>420</v>
      </c>
      <c r="C393" s="37">
        <v>44518</v>
      </c>
      <c r="D393" s="37">
        <v>45613</v>
      </c>
      <c r="E393" s="38">
        <v>30000</v>
      </c>
      <c r="F393" s="38">
        <v>30000</v>
      </c>
      <c r="G393" s="39">
        <v>330.22</v>
      </c>
      <c r="H393" s="37">
        <v>45281</v>
      </c>
      <c r="I393" s="36" t="s">
        <v>386</v>
      </c>
    </row>
    <row r="394" spans="1:9" ht="14.25">
      <c r="A394" s="35">
        <v>390</v>
      </c>
      <c r="B394" s="36" t="s">
        <v>421</v>
      </c>
      <c r="C394" s="37">
        <v>44518</v>
      </c>
      <c r="D394" s="37">
        <v>45613</v>
      </c>
      <c r="E394" s="38">
        <v>30000</v>
      </c>
      <c r="F394" s="38">
        <v>30000</v>
      </c>
      <c r="G394" s="39">
        <v>329.88</v>
      </c>
      <c r="H394" s="37">
        <v>45281</v>
      </c>
      <c r="I394" s="36" t="s">
        <v>386</v>
      </c>
    </row>
    <row r="395" spans="1:9" ht="14.25">
      <c r="A395" s="35">
        <v>391</v>
      </c>
      <c r="B395" s="36" t="s">
        <v>422</v>
      </c>
      <c r="C395" s="37">
        <v>44518</v>
      </c>
      <c r="D395" s="37">
        <v>45613</v>
      </c>
      <c r="E395" s="38">
        <v>30000</v>
      </c>
      <c r="F395" s="38">
        <v>30000</v>
      </c>
      <c r="G395" s="39">
        <v>329.88</v>
      </c>
      <c r="H395" s="37">
        <v>45281</v>
      </c>
      <c r="I395" s="36" t="s">
        <v>386</v>
      </c>
    </row>
    <row r="396" spans="1:9" ht="14.25">
      <c r="A396" s="35">
        <v>392</v>
      </c>
      <c r="B396" s="36" t="s">
        <v>423</v>
      </c>
      <c r="C396" s="37">
        <v>44518</v>
      </c>
      <c r="D396" s="37">
        <v>45613</v>
      </c>
      <c r="E396" s="38">
        <v>30000</v>
      </c>
      <c r="F396" s="38">
        <v>30000</v>
      </c>
      <c r="G396" s="39">
        <v>329.88</v>
      </c>
      <c r="H396" s="37">
        <v>45281</v>
      </c>
      <c r="I396" s="36" t="s">
        <v>386</v>
      </c>
    </row>
    <row r="397" spans="1:9" ht="14.25">
      <c r="A397" s="35">
        <v>393</v>
      </c>
      <c r="B397" s="36" t="s">
        <v>424</v>
      </c>
      <c r="C397" s="37">
        <v>44522</v>
      </c>
      <c r="D397" s="37">
        <v>45613</v>
      </c>
      <c r="E397" s="38">
        <v>30000</v>
      </c>
      <c r="F397" s="38">
        <v>30000</v>
      </c>
      <c r="G397" s="39">
        <v>329.88</v>
      </c>
      <c r="H397" s="37">
        <v>45281</v>
      </c>
      <c r="I397" s="36" t="s">
        <v>386</v>
      </c>
    </row>
    <row r="398" spans="1:175" s="24" customFormat="1" ht="14.25">
      <c r="A398" s="35">
        <v>394</v>
      </c>
      <c r="B398" s="36" t="s">
        <v>425</v>
      </c>
      <c r="C398" s="37">
        <v>44548</v>
      </c>
      <c r="D398" s="37">
        <v>45642</v>
      </c>
      <c r="E398" s="38">
        <v>30000</v>
      </c>
      <c r="F398" s="38">
        <v>0</v>
      </c>
      <c r="G398" s="39">
        <v>217.5</v>
      </c>
      <c r="H398" s="37">
        <v>45281</v>
      </c>
      <c r="I398" s="36" t="s">
        <v>386</v>
      </c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5"/>
      <c r="EJ398" s="25"/>
      <c r="EK398" s="25"/>
      <c r="EL398" s="25"/>
      <c r="EM398" s="25"/>
      <c r="EN398" s="25"/>
      <c r="EO398" s="25"/>
      <c r="EP398" s="25"/>
      <c r="EQ398" s="25"/>
      <c r="ER398" s="25"/>
      <c r="ES398" s="25"/>
      <c r="ET398" s="25"/>
      <c r="EU398" s="25"/>
      <c r="EV398" s="25"/>
      <c r="EW398" s="25"/>
      <c r="EX398" s="25"/>
      <c r="EY398" s="25"/>
      <c r="EZ398" s="25"/>
      <c r="FA398" s="25"/>
      <c r="FB398" s="25"/>
      <c r="FC398" s="25"/>
      <c r="FD398" s="25"/>
      <c r="FE398" s="25"/>
      <c r="FF398" s="25"/>
      <c r="FG398" s="25"/>
      <c r="FH398" s="25"/>
      <c r="FI398" s="25"/>
      <c r="FJ398" s="25"/>
      <c r="FK398" s="25"/>
      <c r="FL398" s="25"/>
      <c r="FM398" s="25"/>
      <c r="FN398" s="25"/>
      <c r="FO398" s="25"/>
      <c r="FP398" s="25"/>
      <c r="FQ398" s="25"/>
      <c r="FR398" s="25"/>
      <c r="FS398" s="25"/>
    </row>
    <row r="399" spans="1:9" ht="14.25">
      <c r="A399" s="35">
        <v>395</v>
      </c>
      <c r="B399" s="36" t="s">
        <v>426</v>
      </c>
      <c r="C399" s="37">
        <v>44548</v>
      </c>
      <c r="D399" s="37">
        <v>45642</v>
      </c>
      <c r="E399" s="38">
        <v>30000</v>
      </c>
      <c r="F399" s="38">
        <v>30000</v>
      </c>
      <c r="G399" s="39">
        <v>329.88</v>
      </c>
      <c r="H399" s="37">
        <v>45281</v>
      </c>
      <c r="I399" s="36" t="s">
        <v>386</v>
      </c>
    </row>
    <row r="400" spans="1:9" ht="14.25">
      <c r="A400" s="35">
        <v>396</v>
      </c>
      <c r="B400" s="36" t="s">
        <v>427</v>
      </c>
      <c r="C400" s="37">
        <v>44548</v>
      </c>
      <c r="D400" s="37">
        <v>45642</v>
      </c>
      <c r="E400" s="38">
        <v>30000</v>
      </c>
      <c r="F400" s="38">
        <v>30000</v>
      </c>
      <c r="G400" s="39">
        <v>329.88</v>
      </c>
      <c r="H400" s="37">
        <v>45281</v>
      </c>
      <c r="I400" s="36" t="s">
        <v>386</v>
      </c>
    </row>
    <row r="401" spans="1:9" ht="14.25">
      <c r="A401" s="35">
        <v>397</v>
      </c>
      <c r="B401" s="36" t="s">
        <v>428</v>
      </c>
      <c r="C401" s="37">
        <v>45042</v>
      </c>
      <c r="D401" s="37">
        <v>45407</v>
      </c>
      <c r="E401" s="38">
        <v>40000</v>
      </c>
      <c r="F401" s="38">
        <v>40000</v>
      </c>
      <c r="G401" s="39">
        <v>439.83</v>
      </c>
      <c r="H401" s="37">
        <v>45281</v>
      </c>
      <c r="I401" s="36" t="s">
        <v>386</v>
      </c>
    </row>
    <row r="402" spans="1:9" ht="14.25">
      <c r="A402" s="35">
        <v>398</v>
      </c>
      <c r="B402" s="36" t="s">
        <v>429</v>
      </c>
      <c r="C402" s="37">
        <v>45042</v>
      </c>
      <c r="D402" s="37">
        <v>45407</v>
      </c>
      <c r="E402" s="38">
        <v>40000</v>
      </c>
      <c r="F402" s="38">
        <v>40000</v>
      </c>
      <c r="G402" s="39">
        <v>439.83</v>
      </c>
      <c r="H402" s="37">
        <v>45281</v>
      </c>
      <c r="I402" s="36" t="s">
        <v>386</v>
      </c>
    </row>
    <row r="403" spans="1:9" ht="14.25">
      <c r="A403" s="35">
        <v>399</v>
      </c>
      <c r="B403" s="36" t="s">
        <v>430</v>
      </c>
      <c r="C403" s="37">
        <v>45042</v>
      </c>
      <c r="D403" s="37">
        <v>45407</v>
      </c>
      <c r="E403" s="38">
        <v>40000</v>
      </c>
      <c r="F403" s="38">
        <v>40000</v>
      </c>
      <c r="G403" s="39">
        <v>439.83</v>
      </c>
      <c r="H403" s="37">
        <v>45281</v>
      </c>
      <c r="I403" s="36" t="s">
        <v>386</v>
      </c>
    </row>
    <row r="404" spans="1:9" ht="14.25">
      <c r="A404" s="35">
        <v>400</v>
      </c>
      <c r="B404" s="36" t="s">
        <v>431</v>
      </c>
      <c r="C404" s="37">
        <v>45042</v>
      </c>
      <c r="D404" s="37">
        <v>45407</v>
      </c>
      <c r="E404" s="38">
        <v>40000</v>
      </c>
      <c r="F404" s="38">
        <v>40000</v>
      </c>
      <c r="G404" s="39">
        <v>439.83</v>
      </c>
      <c r="H404" s="37">
        <v>45281</v>
      </c>
      <c r="I404" s="36" t="s">
        <v>386</v>
      </c>
    </row>
    <row r="405" spans="1:9" ht="14.25">
      <c r="A405" s="35">
        <v>401</v>
      </c>
      <c r="B405" s="36" t="s">
        <v>432</v>
      </c>
      <c r="C405" s="37">
        <v>45042</v>
      </c>
      <c r="D405" s="37">
        <v>45407</v>
      </c>
      <c r="E405" s="38">
        <v>40000</v>
      </c>
      <c r="F405" s="38">
        <v>40000</v>
      </c>
      <c r="G405" s="39">
        <v>439.83</v>
      </c>
      <c r="H405" s="37">
        <v>45281</v>
      </c>
      <c r="I405" s="36" t="s">
        <v>386</v>
      </c>
    </row>
    <row r="406" spans="1:9" ht="14.25">
      <c r="A406" s="35">
        <v>402</v>
      </c>
      <c r="B406" s="36" t="s">
        <v>433</v>
      </c>
      <c r="C406" s="37">
        <v>45042</v>
      </c>
      <c r="D406" s="37">
        <v>45407</v>
      </c>
      <c r="E406" s="38">
        <v>40000</v>
      </c>
      <c r="F406" s="38">
        <v>40000</v>
      </c>
      <c r="G406" s="39">
        <v>439.83</v>
      </c>
      <c r="H406" s="37">
        <v>45281</v>
      </c>
      <c r="I406" s="36" t="s">
        <v>386</v>
      </c>
    </row>
    <row r="407" spans="1:9" ht="14.25">
      <c r="A407" s="35">
        <v>403</v>
      </c>
      <c r="B407" s="36" t="s">
        <v>434</v>
      </c>
      <c r="C407" s="37">
        <v>45042</v>
      </c>
      <c r="D407" s="37">
        <v>45407</v>
      </c>
      <c r="E407" s="38">
        <v>40000</v>
      </c>
      <c r="F407" s="38">
        <v>40000</v>
      </c>
      <c r="G407" s="39">
        <v>439.83</v>
      </c>
      <c r="H407" s="37">
        <v>45281</v>
      </c>
      <c r="I407" s="36" t="s">
        <v>386</v>
      </c>
    </row>
    <row r="408" spans="1:9" ht="14.25">
      <c r="A408" s="35">
        <v>404</v>
      </c>
      <c r="B408" s="36" t="s">
        <v>435</v>
      </c>
      <c r="C408" s="37">
        <v>45042</v>
      </c>
      <c r="D408" s="37">
        <v>45407</v>
      </c>
      <c r="E408" s="38">
        <v>40000</v>
      </c>
      <c r="F408" s="38">
        <v>40000</v>
      </c>
      <c r="G408" s="39">
        <v>439.83</v>
      </c>
      <c r="H408" s="37">
        <v>45281</v>
      </c>
      <c r="I408" s="36" t="s">
        <v>386</v>
      </c>
    </row>
    <row r="409" spans="1:9" ht="14.25">
      <c r="A409" s="35">
        <v>405</v>
      </c>
      <c r="B409" s="36" t="s">
        <v>436</v>
      </c>
      <c r="C409" s="37">
        <v>45043</v>
      </c>
      <c r="D409" s="37">
        <v>45407</v>
      </c>
      <c r="E409" s="38">
        <v>40000</v>
      </c>
      <c r="F409" s="38">
        <v>40000</v>
      </c>
      <c r="G409" s="39">
        <v>439.83</v>
      </c>
      <c r="H409" s="37">
        <v>45281</v>
      </c>
      <c r="I409" s="36" t="s">
        <v>386</v>
      </c>
    </row>
    <row r="410" spans="1:9" ht="14.25">
      <c r="A410" s="35">
        <v>406</v>
      </c>
      <c r="B410" s="36" t="s">
        <v>437</v>
      </c>
      <c r="C410" s="37">
        <v>45043</v>
      </c>
      <c r="D410" s="37">
        <v>45407</v>
      </c>
      <c r="E410" s="38">
        <v>40000</v>
      </c>
      <c r="F410" s="38">
        <v>40000</v>
      </c>
      <c r="G410" s="39">
        <v>439.83</v>
      </c>
      <c r="H410" s="37">
        <v>45281</v>
      </c>
      <c r="I410" s="36" t="s">
        <v>386</v>
      </c>
    </row>
    <row r="411" spans="1:9" ht="14.25">
      <c r="A411" s="35">
        <v>407</v>
      </c>
      <c r="B411" s="36" t="s">
        <v>438</v>
      </c>
      <c r="C411" s="37">
        <v>45043</v>
      </c>
      <c r="D411" s="37">
        <v>45407</v>
      </c>
      <c r="E411" s="38">
        <v>40000</v>
      </c>
      <c r="F411" s="38">
        <v>40000</v>
      </c>
      <c r="G411" s="39">
        <v>439.83</v>
      </c>
      <c r="H411" s="37">
        <v>45281</v>
      </c>
      <c r="I411" s="36" t="s">
        <v>386</v>
      </c>
    </row>
    <row r="412" spans="1:9" ht="14.25">
      <c r="A412" s="35">
        <v>408</v>
      </c>
      <c r="B412" s="36" t="s">
        <v>439</v>
      </c>
      <c r="C412" s="37">
        <v>45043</v>
      </c>
      <c r="D412" s="37">
        <v>45407</v>
      </c>
      <c r="E412" s="38">
        <v>40000</v>
      </c>
      <c r="F412" s="38">
        <v>40000</v>
      </c>
      <c r="G412" s="39">
        <v>439.83</v>
      </c>
      <c r="H412" s="37">
        <v>45281</v>
      </c>
      <c r="I412" s="36" t="s">
        <v>386</v>
      </c>
    </row>
    <row r="413" spans="1:9" ht="14.25">
      <c r="A413" s="35">
        <v>409</v>
      </c>
      <c r="B413" s="36" t="s">
        <v>440</v>
      </c>
      <c r="C413" s="37">
        <v>45043</v>
      </c>
      <c r="D413" s="37">
        <v>45407</v>
      </c>
      <c r="E413" s="38">
        <v>40000</v>
      </c>
      <c r="F413" s="38">
        <v>40000</v>
      </c>
      <c r="G413" s="39">
        <v>439.83</v>
      </c>
      <c r="H413" s="37">
        <v>45281</v>
      </c>
      <c r="I413" s="36" t="s">
        <v>386</v>
      </c>
    </row>
    <row r="414" spans="1:9" ht="14.25">
      <c r="A414" s="35">
        <v>410</v>
      </c>
      <c r="B414" s="36" t="s">
        <v>441</v>
      </c>
      <c r="C414" s="37">
        <v>45043</v>
      </c>
      <c r="D414" s="37">
        <v>45408</v>
      </c>
      <c r="E414" s="38">
        <v>40000</v>
      </c>
      <c r="F414" s="38">
        <v>40000</v>
      </c>
      <c r="G414" s="39">
        <v>439.83</v>
      </c>
      <c r="H414" s="37">
        <v>45281</v>
      </c>
      <c r="I414" s="36" t="s">
        <v>386</v>
      </c>
    </row>
    <row r="415" spans="1:9" ht="14.25">
      <c r="A415" s="35">
        <v>411</v>
      </c>
      <c r="B415" s="36" t="s">
        <v>442</v>
      </c>
      <c r="C415" s="37">
        <v>45043</v>
      </c>
      <c r="D415" s="37">
        <v>45408</v>
      </c>
      <c r="E415" s="38">
        <v>40000</v>
      </c>
      <c r="F415" s="38">
        <v>40000</v>
      </c>
      <c r="G415" s="39">
        <v>440.27</v>
      </c>
      <c r="H415" s="37">
        <v>45281</v>
      </c>
      <c r="I415" s="36" t="s">
        <v>386</v>
      </c>
    </row>
    <row r="416" spans="1:9" ht="14.25">
      <c r="A416" s="35">
        <v>412</v>
      </c>
      <c r="B416" s="36" t="s">
        <v>443</v>
      </c>
      <c r="C416" s="37">
        <v>45043</v>
      </c>
      <c r="D416" s="37">
        <v>45408</v>
      </c>
      <c r="E416" s="38">
        <v>40000</v>
      </c>
      <c r="F416" s="38">
        <v>40000</v>
      </c>
      <c r="G416" s="39">
        <v>439.83</v>
      </c>
      <c r="H416" s="37">
        <v>45281</v>
      </c>
      <c r="I416" s="36" t="s">
        <v>386</v>
      </c>
    </row>
    <row r="417" spans="1:9" ht="14.25">
      <c r="A417" s="35">
        <v>413</v>
      </c>
      <c r="B417" s="36" t="s">
        <v>444</v>
      </c>
      <c r="C417" s="37">
        <v>45043</v>
      </c>
      <c r="D417" s="37">
        <v>45408</v>
      </c>
      <c r="E417" s="38">
        <v>40000</v>
      </c>
      <c r="F417" s="38">
        <v>40000</v>
      </c>
      <c r="G417" s="39">
        <v>439.83</v>
      </c>
      <c r="H417" s="37">
        <v>45281</v>
      </c>
      <c r="I417" s="36" t="s">
        <v>386</v>
      </c>
    </row>
    <row r="418" spans="1:9" ht="14.25">
      <c r="A418" s="35">
        <v>414</v>
      </c>
      <c r="B418" s="36" t="s">
        <v>445</v>
      </c>
      <c r="C418" s="37">
        <v>45044</v>
      </c>
      <c r="D418" s="37">
        <v>45409</v>
      </c>
      <c r="E418" s="38">
        <v>40000</v>
      </c>
      <c r="F418" s="38">
        <v>40000</v>
      </c>
      <c r="G418" s="39">
        <v>439.83</v>
      </c>
      <c r="H418" s="37">
        <v>45281</v>
      </c>
      <c r="I418" s="36" t="s">
        <v>386</v>
      </c>
    </row>
    <row r="419" spans="1:9" ht="14.25">
      <c r="A419" s="35">
        <v>415</v>
      </c>
      <c r="B419" s="36" t="s">
        <v>446</v>
      </c>
      <c r="C419" s="37">
        <v>45044</v>
      </c>
      <c r="D419" s="37">
        <v>45409</v>
      </c>
      <c r="E419" s="38">
        <v>40000</v>
      </c>
      <c r="F419" s="38">
        <v>40000</v>
      </c>
      <c r="G419" s="39">
        <v>439.83</v>
      </c>
      <c r="H419" s="37">
        <v>45281</v>
      </c>
      <c r="I419" s="36" t="s">
        <v>386</v>
      </c>
    </row>
    <row r="420" spans="1:9" ht="14.25">
      <c r="A420" s="35">
        <v>416</v>
      </c>
      <c r="B420" s="36" t="s">
        <v>447</v>
      </c>
      <c r="C420" s="37">
        <v>45044</v>
      </c>
      <c r="D420" s="37">
        <v>45409</v>
      </c>
      <c r="E420" s="38">
        <v>40000</v>
      </c>
      <c r="F420" s="38">
        <v>40000</v>
      </c>
      <c r="G420" s="39">
        <v>439.83</v>
      </c>
      <c r="H420" s="37">
        <v>45281</v>
      </c>
      <c r="I420" s="36" t="s">
        <v>386</v>
      </c>
    </row>
    <row r="421" spans="1:9" ht="14.25">
      <c r="A421" s="35">
        <v>417</v>
      </c>
      <c r="B421" s="36" t="s">
        <v>448</v>
      </c>
      <c r="C421" s="37">
        <v>45044</v>
      </c>
      <c r="D421" s="37">
        <v>45409</v>
      </c>
      <c r="E421" s="38">
        <v>40000</v>
      </c>
      <c r="F421" s="38">
        <v>40000</v>
      </c>
      <c r="G421" s="39">
        <v>439.83</v>
      </c>
      <c r="H421" s="37">
        <v>45281</v>
      </c>
      <c r="I421" s="36" t="s">
        <v>386</v>
      </c>
    </row>
    <row r="422" spans="1:9" ht="14.25">
      <c r="A422" s="35">
        <v>418</v>
      </c>
      <c r="B422" s="36" t="s">
        <v>449</v>
      </c>
      <c r="C422" s="37">
        <v>45206</v>
      </c>
      <c r="D422" s="37">
        <v>45571</v>
      </c>
      <c r="E422" s="38">
        <v>20000</v>
      </c>
      <c r="F422" s="38">
        <v>20000</v>
      </c>
      <c r="G422" s="39">
        <v>181.25</v>
      </c>
      <c r="H422" s="37">
        <v>45281</v>
      </c>
      <c r="I422" s="36" t="s">
        <v>386</v>
      </c>
    </row>
    <row r="423" spans="1:9" ht="14.25">
      <c r="A423" s="35">
        <v>419</v>
      </c>
      <c r="B423" s="36" t="s">
        <v>450</v>
      </c>
      <c r="C423" s="37">
        <v>45206</v>
      </c>
      <c r="D423" s="37">
        <v>45571</v>
      </c>
      <c r="E423" s="38">
        <v>30000</v>
      </c>
      <c r="F423" s="38">
        <v>30000</v>
      </c>
      <c r="G423" s="39">
        <v>271.88</v>
      </c>
      <c r="H423" s="37">
        <v>45281</v>
      </c>
      <c r="I423" s="36" t="s">
        <v>386</v>
      </c>
    </row>
    <row r="424" spans="1:9" ht="14.25">
      <c r="A424" s="35">
        <v>420</v>
      </c>
      <c r="B424" s="36" t="s">
        <v>451</v>
      </c>
      <c r="C424" s="37">
        <v>45206</v>
      </c>
      <c r="D424" s="37">
        <v>45571</v>
      </c>
      <c r="E424" s="38">
        <v>30000</v>
      </c>
      <c r="F424" s="38">
        <v>30000</v>
      </c>
      <c r="G424" s="39">
        <v>271.88</v>
      </c>
      <c r="H424" s="37">
        <v>45281</v>
      </c>
      <c r="I424" s="36" t="s">
        <v>386</v>
      </c>
    </row>
    <row r="425" spans="1:9" ht="14.25">
      <c r="A425" s="35">
        <v>421</v>
      </c>
      <c r="B425" s="36" t="s">
        <v>452</v>
      </c>
      <c r="C425" s="37">
        <v>45206</v>
      </c>
      <c r="D425" s="37">
        <v>45571</v>
      </c>
      <c r="E425" s="38">
        <v>30000</v>
      </c>
      <c r="F425" s="38">
        <v>30000</v>
      </c>
      <c r="G425" s="39">
        <v>271.88</v>
      </c>
      <c r="H425" s="37">
        <v>45281</v>
      </c>
      <c r="I425" s="36" t="s">
        <v>386</v>
      </c>
    </row>
    <row r="426" spans="1:9" ht="14.25">
      <c r="A426" s="35">
        <v>422</v>
      </c>
      <c r="B426" s="36" t="s">
        <v>453</v>
      </c>
      <c r="C426" s="37">
        <v>45206</v>
      </c>
      <c r="D426" s="37">
        <v>45571</v>
      </c>
      <c r="E426" s="38">
        <v>30000</v>
      </c>
      <c r="F426" s="38">
        <v>30000</v>
      </c>
      <c r="G426" s="39">
        <v>271.88</v>
      </c>
      <c r="H426" s="37">
        <v>45281</v>
      </c>
      <c r="I426" s="36" t="s">
        <v>386</v>
      </c>
    </row>
    <row r="427" spans="1:9" ht="14.25">
      <c r="A427" s="35">
        <v>423</v>
      </c>
      <c r="B427" s="36" t="s">
        <v>454</v>
      </c>
      <c r="C427" s="37">
        <v>45206</v>
      </c>
      <c r="D427" s="37">
        <v>45571</v>
      </c>
      <c r="E427" s="38">
        <v>30000</v>
      </c>
      <c r="F427" s="38">
        <v>30000</v>
      </c>
      <c r="G427" s="39">
        <v>271.88</v>
      </c>
      <c r="H427" s="37">
        <v>45281</v>
      </c>
      <c r="I427" s="36" t="s">
        <v>386</v>
      </c>
    </row>
    <row r="428" spans="1:9" ht="14.25">
      <c r="A428" s="35">
        <v>424</v>
      </c>
      <c r="B428" s="36" t="s">
        <v>455</v>
      </c>
      <c r="C428" s="37">
        <v>45206</v>
      </c>
      <c r="D428" s="37">
        <v>45571</v>
      </c>
      <c r="E428" s="38">
        <v>30000</v>
      </c>
      <c r="F428" s="38">
        <v>30000</v>
      </c>
      <c r="G428" s="39">
        <v>271.88</v>
      </c>
      <c r="H428" s="37">
        <v>45281</v>
      </c>
      <c r="I428" s="36" t="s">
        <v>386</v>
      </c>
    </row>
    <row r="429" spans="1:9" ht="14.25">
      <c r="A429" s="35">
        <v>425</v>
      </c>
      <c r="B429" s="36" t="s">
        <v>456</v>
      </c>
      <c r="C429" s="37">
        <v>45206</v>
      </c>
      <c r="D429" s="37">
        <v>45571</v>
      </c>
      <c r="E429" s="38">
        <v>30000</v>
      </c>
      <c r="F429" s="38">
        <v>30000</v>
      </c>
      <c r="G429" s="39">
        <v>271.88</v>
      </c>
      <c r="H429" s="37">
        <v>45281</v>
      </c>
      <c r="I429" s="36" t="s">
        <v>386</v>
      </c>
    </row>
    <row r="430" spans="1:9" ht="14.25">
      <c r="A430" s="35">
        <v>426</v>
      </c>
      <c r="B430" s="36" t="s">
        <v>457</v>
      </c>
      <c r="C430" s="37">
        <v>45206</v>
      </c>
      <c r="D430" s="37">
        <v>45571</v>
      </c>
      <c r="E430" s="38">
        <v>20000</v>
      </c>
      <c r="F430" s="38">
        <v>20000</v>
      </c>
      <c r="G430" s="39">
        <v>181.25</v>
      </c>
      <c r="H430" s="37">
        <v>45281</v>
      </c>
      <c r="I430" s="36" t="s">
        <v>386</v>
      </c>
    </row>
    <row r="431" spans="1:9" ht="14.25">
      <c r="A431" s="35">
        <v>427</v>
      </c>
      <c r="B431" s="36" t="s">
        <v>458</v>
      </c>
      <c r="C431" s="37">
        <v>45206</v>
      </c>
      <c r="D431" s="37">
        <v>45571</v>
      </c>
      <c r="E431" s="38">
        <v>20000</v>
      </c>
      <c r="F431" s="38">
        <v>20000</v>
      </c>
      <c r="G431" s="39">
        <v>181.25</v>
      </c>
      <c r="H431" s="37">
        <v>45281</v>
      </c>
      <c r="I431" s="36" t="s">
        <v>386</v>
      </c>
    </row>
    <row r="432" spans="1:9" ht="14.25">
      <c r="A432" s="35">
        <v>428</v>
      </c>
      <c r="B432" s="36" t="s">
        <v>459</v>
      </c>
      <c r="C432" s="37">
        <v>45206</v>
      </c>
      <c r="D432" s="37">
        <v>45571</v>
      </c>
      <c r="E432" s="38">
        <v>30000</v>
      </c>
      <c r="F432" s="38">
        <v>30000</v>
      </c>
      <c r="G432" s="39">
        <v>271.88</v>
      </c>
      <c r="H432" s="37">
        <v>45281</v>
      </c>
      <c r="I432" s="36" t="s">
        <v>386</v>
      </c>
    </row>
    <row r="433" spans="1:9" ht="14.25">
      <c r="A433" s="35">
        <v>429</v>
      </c>
      <c r="B433" s="36" t="s">
        <v>460</v>
      </c>
      <c r="C433" s="37">
        <v>45206</v>
      </c>
      <c r="D433" s="37">
        <v>45571</v>
      </c>
      <c r="E433" s="38">
        <v>20000</v>
      </c>
      <c r="F433" s="38">
        <v>20000</v>
      </c>
      <c r="G433" s="39">
        <v>181.25</v>
      </c>
      <c r="H433" s="37">
        <v>45281</v>
      </c>
      <c r="I433" s="36" t="s">
        <v>386</v>
      </c>
    </row>
    <row r="434" spans="1:9" ht="14.25">
      <c r="A434" s="35">
        <v>430</v>
      </c>
      <c r="B434" s="36" t="s">
        <v>461</v>
      </c>
      <c r="C434" s="37">
        <v>45206</v>
      </c>
      <c r="D434" s="37">
        <v>45571</v>
      </c>
      <c r="E434" s="38">
        <v>20000</v>
      </c>
      <c r="F434" s="38">
        <v>20000</v>
      </c>
      <c r="G434" s="39">
        <v>181.25</v>
      </c>
      <c r="H434" s="37">
        <v>45281</v>
      </c>
      <c r="I434" s="36" t="s">
        <v>386</v>
      </c>
    </row>
    <row r="435" spans="1:9" ht="14.25">
      <c r="A435" s="35">
        <v>431</v>
      </c>
      <c r="B435" s="36" t="s">
        <v>462</v>
      </c>
      <c r="C435" s="37">
        <v>45206</v>
      </c>
      <c r="D435" s="37">
        <v>45571</v>
      </c>
      <c r="E435" s="38">
        <v>20000</v>
      </c>
      <c r="F435" s="38">
        <v>20000</v>
      </c>
      <c r="G435" s="39">
        <v>181.25</v>
      </c>
      <c r="H435" s="37">
        <v>45281</v>
      </c>
      <c r="I435" s="36" t="s">
        <v>386</v>
      </c>
    </row>
    <row r="436" spans="1:9" ht="14.25">
      <c r="A436" s="35">
        <v>432</v>
      </c>
      <c r="B436" s="36" t="s">
        <v>463</v>
      </c>
      <c r="C436" s="37">
        <v>45206</v>
      </c>
      <c r="D436" s="37">
        <v>45571</v>
      </c>
      <c r="E436" s="38">
        <v>20000</v>
      </c>
      <c r="F436" s="38">
        <v>20000</v>
      </c>
      <c r="G436" s="39">
        <v>181.25</v>
      </c>
      <c r="H436" s="37">
        <v>45281</v>
      </c>
      <c r="I436" s="36" t="s">
        <v>386</v>
      </c>
    </row>
    <row r="437" spans="1:9" ht="14.25">
      <c r="A437" s="35">
        <v>433</v>
      </c>
      <c r="B437" s="36" t="s">
        <v>464</v>
      </c>
      <c r="C437" s="37">
        <v>44876</v>
      </c>
      <c r="D437" s="37">
        <v>45603</v>
      </c>
      <c r="E437" s="38">
        <v>10000</v>
      </c>
      <c r="F437" s="38">
        <v>10000</v>
      </c>
      <c r="G437" s="39">
        <v>109.95833333333333</v>
      </c>
      <c r="H437" s="37">
        <v>45281</v>
      </c>
      <c r="I437" s="36" t="s">
        <v>465</v>
      </c>
    </row>
    <row r="438" spans="1:9" ht="14.25">
      <c r="A438" s="35">
        <v>434</v>
      </c>
      <c r="B438" s="36" t="s">
        <v>466</v>
      </c>
      <c r="C438" s="37">
        <v>44876</v>
      </c>
      <c r="D438" s="37">
        <v>45603</v>
      </c>
      <c r="E438" s="38">
        <v>20000</v>
      </c>
      <c r="F438" s="38">
        <v>20000</v>
      </c>
      <c r="G438" s="39">
        <v>219.91666666666666</v>
      </c>
      <c r="H438" s="37">
        <v>45281</v>
      </c>
      <c r="I438" s="36" t="s">
        <v>465</v>
      </c>
    </row>
    <row r="439" spans="1:9" ht="14.25">
      <c r="A439" s="35">
        <v>435</v>
      </c>
      <c r="B439" s="36" t="s">
        <v>467</v>
      </c>
      <c r="C439" s="37">
        <v>44876</v>
      </c>
      <c r="D439" s="37">
        <v>45603</v>
      </c>
      <c r="E439" s="38">
        <v>10000</v>
      </c>
      <c r="F439" s="38">
        <v>10000</v>
      </c>
      <c r="G439" s="39">
        <v>109.95833333333333</v>
      </c>
      <c r="H439" s="37">
        <v>45281</v>
      </c>
      <c r="I439" s="36" t="s">
        <v>465</v>
      </c>
    </row>
    <row r="440" spans="1:9" ht="14.25">
      <c r="A440" s="35">
        <v>436</v>
      </c>
      <c r="B440" s="36" t="s">
        <v>468</v>
      </c>
      <c r="C440" s="37">
        <v>44876</v>
      </c>
      <c r="D440" s="37">
        <v>45603</v>
      </c>
      <c r="E440" s="38">
        <v>20000</v>
      </c>
      <c r="F440" s="38">
        <v>20000</v>
      </c>
      <c r="G440" s="39">
        <v>219.91666666666666</v>
      </c>
      <c r="H440" s="37">
        <v>45281</v>
      </c>
      <c r="I440" s="36" t="s">
        <v>465</v>
      </c>
    </row>
    <row r="441" spans="1:9" ht="14.25">
      <c r="A441" s="35">
        <v>437</v>
      </c>
      <c r="B441" s="36" t="s">
        <v>469</v>
      </c>
      <c r="C441" s="37">
        <v>44876</v>
      </c>
      <c r="D441" s="37">
        <v>45603</v>
      </c>
      <c r="E441" s="38">
        <v>10000</v>
      </c>
      <c r="F441" s="38">
        <v>10000</v>
      </c>
      <c r="G441" s="39">
        <v>109.95833333333333</v>
      </c>
      <c r="H441" s="37">
        <v>45281</v>
      </c>
      <c r="I441" s="36" t="s">
        <v>465</v>
      </c>
    </row>
    <row r="442" spans="1:9" ht="14.25">
      <c r="A442" s="35">
        <v>438</v>
      </c>
      <c r="B442" s="36" t="s">
        <v>470</v>
      </c>
      <c r="C442" s="37">
        <v>44876</v>
      </c>
      <c r="D442" s="37">
        <v>45603</v>
      </c>
      <c r="E442" s="38">
        <v>10000</v>
      </c>
      <c r="F442" s="38">
        <v>10000</v>
      </c>
      <c r="G442" s="39">
        <v>109.95833333333333</v>
      </c>
      <c r="H442" s="37">
        <v>45281</v>
      </c>
      <c r="I442" s="36" t="s">
        <v>465</v>
      </c>
    </row>
    <row r="443" spans="1:9" ht="14.25">
      <c r="A443" s="35">
        <v>439</v>
      </c>
      <c r="B443" s="36" t="s">
        <v>471</v>
      </c>
      <c r="C443" s="37">
        <v>44876</v>
      </c>
      <c r="D443" s="37">
        <v>45603</v>
      </c>
      <c r="E443" s="38">
        <v>10000</v>
      </c>
      <c r="F443" s="38">
        <v>10000</v>
      </c>
      <c r="G443" s="39">
        <v>109.95833333333333</v>
      </c>
      <c r="H443" s="37">
        <v>45281</v>
      </c>
      <c r="I443" s="36" t="s">
        <v>465</v>
      </c>
    </row>
    <row r="444" spans="1:9" ht="14.25">
      <c r="A444" s="35">
        <v>440</v>
      </c>
      <c r="B444" s="36" t="s">
        <v>472</v>
      </c>
      <c r="C444" s="37">
        <v>44876</v>
      </c>
      <c r="D444" s="37">
        <v>45603</v>
      </c>
      <c r="E444" s="38">
        <v>20000</v>
      </c>
      <c r="F444" s="38">
        <v>20000</v>
      </c>
      <c r="G444" s="39">
        <v>219.91666666666666</v>
      </c>
      <c r="H444" s="37">
        <v>45281</v>
      </c>
      <c r="I444" s="36" t="s">
        <v>465</v>
      </c>
    </row>
    <row r="445" spans="1:9" ht="14.25">
      <c r="A445" s="35">
        <v>441</v>
      </c>
      <c r="B445" s="36" t="s">
        <v>473</v>
      </c>
      <c r="C445" s="37">
        <v>44876</v>
      </c>
      <c r="D445" s="37">
        <v>45603</v>
      </c>
      <c r="E445" s="38">
        <v>20000</v>
      </c>
      <c r="F445" s="38">
        <v>20000</v>
      </c>
      <c r="G445" s="39">
        <v>219.91666666666666</v>
      </c>
      <c r="H445" s="37">
        <v>45281</v>
      </c>
      <c r="I445" s="36" t="s">
        <v>465</v>
      </c>
    </row>
    <row r="446" spans="1:9" ht="14.25">
      <c r="A446" s="35">
        <v>442</v>
      </c>
      <c r="B446" s="36" t="s">
        <v>474</v>
      </c>
      <c r="C446" s="37">
        <v>44876</v>
      </c>
      <c r="D446" s="37">
        <v>45603</v>
      </c>
      <c r="E446" s="38">
        <v>20000</v>
      </c>
      <c r="F446" s="38">
        <v>20000</v>
      </c>
      <c r="G446" s="39">
        <v>219.91666666666666</v>
      </c>
      <c r="H446" s="37">
        <v>45281</v>
      </c>
      <c r="I446" s="36" t="s">
        <v>465</v>
      </c>
    </row>
    <row r="447" spans="1:9" ht="14.25">
      <c r="A447" s="35">
        <v>443</v>
      </c>
      <c r="B447" s="36" t="s">
        <v>475</v>
      </c>
      <c r="C447" s="37">
        <v>44876</v>
      </c>
      <c r="D447" s="37">
        <v>45603</v>
      </c>
      <c r="E447" s="38">
        <v>20000</v>
      </c>
      <c r="F447" s="38">
        <v>20000</v>
      </c>
      <c r="G447" s="39">
        <v>219.91666666666666</v>
      </c>
      <c r="H447" s="37">
        <v>45281</v>
      </c>
      <c r="I447" s="36" t="s">
        <v>465</v>
      </c>
    </row>
    <row r="448" spans="1:9" ht="14.25">
      <c r="A448" s="35">
        <v>444</v>
      </c>
      <c r="B448" s="36" t="s">
        <v>476</v>
      </c>
      <c r="C448" s="37">
        <v>44876</v>
      </c>
      <c r="D448" s="37">
        <v>45603</v>
      </c>
      <c r="E448" s="38">
        <v>10000</v>
      </c>
      <c r="F448" s="38">
        <v>10000</v>
      </c>
      <c r="G448" s="39">
        <v>109.95833333333333</v>
      </c>
      <c r="H448" s="37">
        <v>45281</v>
      </c>
      <c r="I448" s="36" t="s">
        <v>465</v>
      </c>
    </row>
    <row r="449" spans="1:9" ht="14.25">
      <c r="A449" s="35">
        <v>445</v>
      </c>
      <c r="B449" s="36" t="s">
        <v>477</v>
      </c>
      <c r="C449" s="37">
        <v>44876</v>
      </c>
      <c r="D449" s="37">
        <v>45603</v>
      </c>
      <c r="E449" s="38">
        <v>20000</v>
      </c>
      <c r="F449" s="38">
        <v>20000</v>
      </c>
      <c r="G449" s="39">
        <v>219.91666666666666</v>
      </c>
      <c r="H449" s="37">
        <v>45281</v>
      </c>
      <c r="I449" s="36" t="s">
        <v>465</v>
      </c>
    </row>
    <row r="450" spans="1:9" ht="14.25">
      <c r="A450" s="35">
        <v>446</v>
      </c>
      <c r="B450" s="36" t="s">
        <v>478</v>
      </c>
      <c r="C450" s="37">
        <v>44876</v>
      </c>
      <c r="D450" s="37">
        <v>45603</v>
      </c>
      <c r="E450" s="38">
        <v>10000</v>
      </c>
      <c r="F450" s="38">
        <v>10000</v>
      </c>
      <c r="G450" s="39">
        <v>109.95833333333333</v>
      </c>
      <c r="H450" s="37">
        <v>45281</v>
      </c>
      <c r="I450" s="36" t="s">
        <v>465</v>
      </c>
    </row>
    <row r="451" spans="1:9" ht="14.25">
      <c r="A451" s="35">
        <v>447</v>
      </c>
      <c r="B451" s="36" t="s">
        <v>479</v>
      </c>
      <c r="C451" s="37">
        <v>44876</v>
      </c>
      <c r="D451" s="37">
        <v>45603</v>
      </c>
      <c r="E451" s="38">
        <v>10000</v>
      </c>
      <c r="F451" s="38">
        <v>10000</v>
      </c>
      <c r="G451" s="39">
        <v>109.95833333333333</v>
      </c>
      <c r="H451" s="37">
        <v>45281</v>
      </c>
      <c r="I451" s="36" t="s">
        <v>465</v>
      </c>
    </row>
    <row r="452" spans="1:9" ht="14.25">
      <c r="A452" s="35">
        <v>448</v>
      </c>
      <c r="B452" s="36" t="s">
        <v>480</v>
      </c>
      <c r="C452" s="37">
        <v>44876</v>
      </c>
      <c r="D452" s="37">
        <v>45603</v>
      </c>
      <c r="E452" s="38">
        <v>20000</v>
      </c>
      <c r="F452" s="38">
        <v>20000</v>
      </c>
      <c r="G452" s="39">
        <v>219.91666666666666</v>
      </c>
      <c r="H452" s="37">
        <v>45281</v>
      </c>
      <c r="I452" s="36" t="s">
        <v>465</v>
      </c>
    </row>
    <row r="453" spans="1:9" ht="14.25">
      <c r="A453" s="35">
        <v>449</v>
      </c>
      <c r="B453" s="36" t="s">
        <v>481</v>
      </c>
      <c r="C453" s="37">
        <v>44876</v>
      </c>
      <c r="D453" s="37">
        <v>45603</v>
      </c>
      <c r="E453" s="38">
        <v>30000</v>
      </c>
      <c r="F453" s="38">
        <v>30000</v>
      </c>
      <c r="G453" s="39">
        <v>329.875</v>
      </c>
      <c r="H453" s="37">
        <v>45281</v>
      </c>
      <c r="I453" s="36" t="s">
        <v>465</v>
      </c>
    </row>
    <row r="454" spans="1:9" ht="14.25">
      <c r="A454" s="35">
        <v>450</v>
      </c>
      <c r="B454" s="36" t="s">
        <v>482</v>
      </c>
      <c r="C454" s="37">
        <v>44876</v>
      </c>
      <c r="D454" s="37">
        <v>45603</v>
      </c>
      <c r="E454" s="38">
        <v>20000</v>
      </c>
      <c r="F454" s="38">
        <v>20000</v>
      </c>
      <c r="G454" s="39">
        <v>219.91666666666666</v>
      </c>
      <c r="H454" s="37">
        <v>45281</v>
      </c>
      <c r="I454" s="36" t="s">
        <v>465</v>
      </c>
    </row>
    <row r="455" spans="1:9" ht="14.25">
      <c r="A455" s="35">
        <v>451</v>
      </c>
      <c r="B455" s="36" t="s">
        <v>483</v>
      </c>
      <c r="C455" s="37">
        <v>44876</v>
      </c>
      <c r="D455" s="37">
        <v>45603</v>
      </c>
      <c r="E455" s="38">
        <v>10000</v>
      </c>
      <c r="F455" s="38">
        <v>10000</v>
      </c>
      <c r="G455" s="39">
        <v>109.95833333333333</v>
      </c>
      <c r="H455" s="37">
        <v>45281</v>
      </c>
      <c r="I455" s="36" t="s">
        <v>465</v>
      </c>
    </row>
    <row r="456" spans="1:9" ht="14.25">
      <c r="A456" s="35">
        <v>452</v>
      </c>
      <c r="B456" s="36" t="s">
        <v>484</v>
      </c>
      <c r="C456" s="37">
        <v>44876</v>
      </c>
      <c r="D456" s="37">
        <v>45603</v>
      </c>
      <c r="E456" s="38">
        <v>10000</v>
      </c>
      <c r="F456" s="38">
        <v>10000</v>
      </c>
      <c r="G456" s="39">
        <v>109.95833333333333</v>
      </c>
      <c r="H456" s="37">
        <v>45281</v>
      </c>
      <c r="I456" s="36" t="s">
        <v>465</v>
      </c>
    </row>
    <row r="457" spans="1:9" ht="14.25">
      <c r="A457" s="35">
        <v>453</v>
      </c>
      <c r="B457" s="36" t="s">
        <v>485</v>
      </c>
      <c r="C457" s="37">
        <v>44876</v>
      </c>
      <c r="D457" s="37">
        <v>45603</v>
      </c>
      <c r="E457" s="38">
        <v>10000</v>
      </c>
      <c r="F457" s="38">
        <v>10000</v>
      </c>
      <c r="G457" s="39">
        <v>109.95833333333333</v>
      </c>
      <c r="H457" s="37">
        <v>45281</v>
      </c>
      <c r="I457" s="36" t="s">
        <v>465</v>
      </c>
    </row>
    <row r="458" spans="1:9" ht="14.25">
      <c r="A458" s="35">
        <v>454</v>
      </c>
      <c r="B458" s="36" t="s">
        <v>486</v>
      </c>
      <c r="C458" s="37">
        <v>44876</v>
      </c>
      <c r="D458" s="37">
        <v>45603</v>
      </c>
      <c r="E458" s="38">
        <v>10000</v>
      </c>
      <c r="F458" s="38">
        <v>10000</v>
      </c>
      <c r="G458" s="39">
        <v>109.95833333333333</v>
      </c>
      <c r="H458" s="37">
        <v>45281</v>
      </c>
      <c r="I458" s="36" t="s">
        <v>465</v>
      </c>
    </row>
    <row r="459" spans="1:9" ht="14.25">
      <c r="A459" s="35">
        <v>455</v>
      </c>
      <c r="B459" s="36" t="s">
        <v>487</v>
      </c>
      <c r="C459" s="37">
        <v>44876</v>
      </c>
      <c r="D459" s="37">
        <v>45603</v>
      </c>
      <c r="E459" s="38">
        <v>10000</v>
      </c>
      <c r="F459" s="38">
        <v>10000</v>
      </c>
      <c r="G459" s="39">
        <v>109.95833333333333</v>
      </c>
      <c r="H459" s="37">
        <v>45281</v>
      </c>
      <c r="I459" s="36" t="s">
        <v>465</v>
      </c>
    </row>
    <row r="460" spans="1:9" ht="14.25">
      <c r="A460" s="35">
        <v>456</v>
      </c>
      <c r="B460" s="36" t="s">
        <v>488</v>
      </c>
      <c r="C460" s="37">
        <v>44876</v>
      </c>
      <c r="D460" s="37">
        <v>45603</v>
      </c>
      <c r="E460" s="38">
        <v>10000</v>
      </c>
      <c r="F460" s="38">
        <v>10000</v>
      </c>
      <c r="G460" s="39">
        <v>109.95833333333333</v>
      </c>
      <c r="H460" s="37">
        <v>45281</v>
      </c>
      <c r="I460" s="36" t="s">
        <v>465</v>
      </c>
    </row>
    <row r="461" spans="1:9" ht="14.25">
      <c r="A461" s="35">
        <v>457</v>
      </c>
      <c r="B461" s="36" t="s">
        <v>489</v>
      </c>
      <c r="C461" s="37">
        <v>44876</v>
      </c>
      <c r="D461" s="37">
        <v>45603</v>
      </c>
      <c r="E461" s="38">
        <v>50000</v>
      </c>
      <c r="F461" s="38">
        <v>50000</v>
      </c>
      <c r="G461" s="39">
        <v>549.7916666666667</v>
      </c>
      <c r="H461" s="37">
        <v>45281</v>
      </c>
      <c r="I461" s="36" t="s">
        <v>465</v>
      </c>
    </row>
    <row r="462" spans="1:9" ht="14.25">
      <c r="A462" s="35">
        <v>458</v>
      </c>
      <c r="B462" s="36" t="s">
        <v>490</v>
      </c>
      <c r="C462" s="37">
        <v>44876</v>
      </c>
      <c r="D462" s="37">
        <v>45603</v>
      </c>
      <c r="E462" s="38">
        <v>10000</v>
      </c>
      <c r="F462" s="38">
        <v>10000</v>
      </c>
      <c r="G462" s="39">
        <v>109.95833333333333</v>
      </c>
      <c r="H462" s="37">
        <v>45281</v>
      </c>
      <c r="I462" s="36" t="s">
        <v>465</v>
      </c>
    </row>
    <row r="463" spans="1:9" ht="14.25">
      <c r="A463" s="35">
        <v>459</v>
      </c>
      <c r="B463" s="36" t="s">
        <v>491</v>
      </c>
      <c r="C463" s="37">
        <v>44876</v>
      </c>
      <c r="D463" s="37">
        <v>45603</v>
      </c>
      <c r="E463" s="38">
        <v>10000</v>
      </c>
      <c r="F463" s="38">
        <v>10000</v>
      </c>
      <c r="G463" s="39">
        <v>109.95833333333333</v>
      </c>
      <c r="H463" s="37">
        <v>45281</v>
      </c>
      <c r="I463" s="36" t="s">
        <v>465</v>
      </c>
    </row>
    <row r="464" spans="1:9" ht="14.25">
      <c r="A464" s="35">
        <v>460</v>
      </c>
      <c r="B464" s="36" t="s">
        <v>492</v>
      </c>
      <c r="C464" s="37">
        <v>44876</v>
      </c>
      <c r="D464" s="37">
        <v>45603</v>
      </c>
      <c r="E464" s="38">
        <v>20000</v>
      </c>
      <c r="F464" s="38">
        <v>20000</v>
      </c>
      <c r="G464" s="39">
        <v>219.91666666666666</v>
      </c>
      <c r="H464" s="37">
        <v>45281</v>
      </c>
      <c r="I464" s="36" t="s">
        <v>465</v>
      </c>
    </row>
    <row r="465" spans="1:9" ht="14.25">
      <c r="A465" s="35">
        <v>461</v>
      </c>
      <c r="B465" s="36" t="s">
        <v>493</v>
      </c>
      <c r="C465" s="37">
        <v>44879</v>
      </c>
      <c r="D465" s="37">
        <v>45609</v>
      </c>
      <c r="E465" s="38">
        <v>20000</v>
      </c>
      <c r="F465" s="38">
        <v>20000</v>
      </c>
      <c r="G465" s="39">
        <v>219.91666666666666</v>
      </c>
      <c r="H465" s="37">
        <v>45281</v>
      </c>
      <c r="I465" s="36" t="s">
        <v>465</v>
      </c>
    </row>
    <row r="466" spans="1:9" ht="14.25">
      <c r="A466" s="35">
        <v>462</v>
      </c>
      <c r="B466" s="36" t="s">
        <v>494</v>
      </c>
      <c r="C466" s="37">
        <v>44879</v>
      </c>
      <c r="D466" s="37">
        <v>45609</v>
      </c>
      <c r="E466" s="38">
        <v>10000</v>
      </c>
      <c r="F466" s="38">
        <v>10000</v>
      </c>
      <c r="G466" s="39">
        <v>109.95833333333333</v>
      </c>
      <c r="H466" s="37">
        <v>45281</v>
      </c>
      <c r="I466" s="36" t="s">
        <v>465</v>
      </c>
    </row>
    <row r="467" spans="1:9" ht="14.25">
      <c r="A467" s="35">
        <v>463</v>
      </c>
      <c r="B467" s="36" t="s">
        <v>495</v>
      </c>
      <c r="C467" s="37">
        <v>44879</v>
      </c>
      <c r="D467" s="37">
        <v>45609</v>
      </c>
      <c r="E467" s="38">
        <v>20000</v>
      </c>
      <c r="F467" s="38">
        <v>20000</v>
      </c>
      <c r="G467" s="39">
        <v>219.91666666666666</v>
      </c>
      <c r="H467" s="37">
        <v>45281</v>
      </c>
      <c r="I467" s="36" t="s">
        <v>465</v>
      </c>
    </row>
    <row r="468" spans="1:9" ht="14.25">
      <c r="A468" s="35">
        <v>464</v>
      </c>
      <c r="B468" s="36" t="s">
        <v>496</v>
      </c>
      <c r="C468" s="37">
        <v>44879</v>
      </c>
      <c r="D468" s="37">
        <v>45609</v>
      </c>
      <c r="E468" s="38">
        <v>20000</v>
      </c>
      <c r="F468" s="38">
        <v>20000</v>
      </c>
      <c r="G468" s="39">
        <v>219.91666666666666</v>
      </c>
      <c r="H468" s="37">
        <v>45281</v>
      </c>
      <c r="I468" s="36" t="s">
        <v>465</v>
      </c>
    </row>
    <row r="469" spans="1:9" ht="14.25">
      <c r="A469" s="35">
        <v>465</v>
      </c>
      <c r="B469" s="36" t="s">
        <v>497</v>
      </c>
      <c r="C469" s="37">
        <v>44879</v>
      </c>
      <c r="D469" s="37">
        <v>45609</v>
      </c>
      <c r="E469" s="38">
        <v>30000</v>
      </c>
      <c r="F469" s="38">
        <v>30000</v>
      </c>
      <c r="G469" s="39">
        <v>329.875</v>
      </c>
      <c r="H469" s="37">
        <v>45281</v>
      </c>
      <c r="I469" s="36" t="s">
        <v>465</v>
      </c>
    </row>
    <row r="470" spans="1:9" ht="14.25">
      <c r="A470" s="35">
        <v>466</v>
      </c>
      <c r="B470" s="36" t="s">
        <v>498</v>
      </c>
      <c r="C470" s="37">
        <v>44879</v>
      </c>
      <c r="D470" s="37">
        <v>45609</v>
      </c>
      <c r="E470" s="38">
        <v>30000</v>
      </c>
      <c r="F470" s="38">
        <v>30000</v>
      </c>
      <c r="G470" s="39">
        <v>329.875</v>
      </c>
      <c r="H470" s="37">
        <v>45281</v>
      </c>
      <c r="I470" s="36" t="s">
        <v>465</v>
      </c>
    </row>
    <row r="471" spans="1:9" ht="14.25">
      <c r="A471" s="35">
        <v>467</v>
      </c>
      <c r="B471" s="36" t="s">
        <v>499</v>
      </c>
      <c r="C471" s="37">
        <v>44879</v>
      </c>
      <c r="D471" s="37">
        <v>45609</v>
      </c>
      <c r="E471" s="38">
        <v>40000</v>
      </c>
      <c r="F471" s="38">
        <v>40000</v>
      </c>
      <c r="G471" s="39">
        <v>439.8333333333333</v>
      </c>
      <c r="H471" s="37">
        <v>45281</v>
      </c>
      <c r="I471" s="36" t="s">
        <v>465</v>
      </c>
    </row>
    <row r="472" spans="1:9" ht="14.25">
      <c r="A472" s="35">
        <v>468</v>
      </c>
      <c r="B472" s="36" t="s">
        <v>500</v>
      </c>
      <c r="C472" s="37">
        <v>44879</v>
      </c>
      <c r="D472" s="37">
        <v>45609</v>
      </c>
      <c r="E472" s="38">
        <v>30000</v>
      </c>
      <c r="F472" s="38">
        <v>30000</v>
      </c>
      <c r="G472" s="39">
        <v>329.875</v>
      </c>
      <c r="H472" s="37">
        <v>45281</v>
      </c>
      <c r="I472" s="36" t="s">
        <v>465</v>
      </c>
    </row>
    <row r="473" spans="1:9" ht="14.25">
      <c r="A473" s="35">
        <v>469</v>
      </c>
      <c r="B473" s="36" t="s">
        <v>501</v>
      </c>
      <c r="C473" s="37">
        <v>44879</v>
      </c>
      <c r="D473" s="37">
        <v>45609</v>
      </c>
      <c r="E473" s="38">
        <v>30000</v>
      </c>
      <c r="F473" s="38">
        <v>30000</v>
      </c>
      <c r="G473" s="39">
        <v>329.875</v>
      </c>
      <c r="H473" s="37">
        <v>45281</v>
      </c>
      <c r="I473" s="36" t="s">
        <v>465</v>
      </c>
    </row>
    <row r="474" spans="1:9" ht="14.25">
      <c r="A474" s="35">
        <v>470</v>
      </c>
      <c r="B474" s="36" t="s">
        <v>502</v>
      </c>
      <c r="C474" s="37">
        <v>44879</v>
      </c>
      <c r="D474" s="37">
        <v>45609</v>
      </c>
      <c r="E474" s="38">
        <v>30000</v>
      </c>
      <c r="F474" s="38">
        <v>30000</v>
      </c>
      <c r="G474" s="39">
        <v>329.875</v>
      </c>
      <c r="H474" s="37">
        <v>45281</v>
      </c>
      <c r="I474" s="36" t="s">
        <v>465</v>
      </c>
    </row>
    <row r="475" spans="1:9" ht="14.25">
      <c r="A475" s="35">
        <v>471</v>
      </c>
      <c r="B475" s="36" t="s">
        <v>503</v>
      </c>
      <c r="C475" s="37">
        <v>44879</v>
      </c>
      <c r="D475" s="37">
        <v>45609</v>
      </c>
      <c r="E475" s="38">
        <v>30000</v>
      </c>
      <c r="F475" s="38">
        <v>30000</v>
      </c>
      <c r="G475" s="39">
        <v>329.875</v>
      </c>
      <c r="H475" s="37">
        <v>45281</v>
      </c>
      <c r="I475" s="36" t="s">
        <v>465</v>
      </c>
    </row>
    <row r="476" spans="1:9" ht="14.25">
      <c r="A476" s="35">
        <v>472</v>
      </c>
      <c r="B476" s="36" t="s">
        <v>504</v>
      </c>
      <c r="C476" s="37">
        <v>44879</v>
      </c>
      <c r="D476" s="37">
        <v>45609</v>
      </c>
      <c r="E476" s="38">
        <v>30000</v>
      </c>
      <c r="F476" s="38">
        <v>30000</v>
      </c>
      <c r="G476" s="39">
        <v>329.875</v>
      </c>
      <c r="H476" s="37">
        <v>45281</v>
      </c>
      <c r="I476" s="36" t="s">
        <v>465</v>
      </c>
    </row>
    <row r="477" spans="1:9" ht="14.25">
      <c r="A477" s="35">
        <v>473</v>
      </c>
      <c r="B477" s="36" t="s">
        <v>505</v>
      </c>
      <c r="C477" s="37">
        <v>44879</v>
      </c>
      <c r="D477" s="37">
        <v>45609</v>
      </c>
      <c r="E477" s="38">
        <v>20000</v>
      </c>
      <c r="F477" s="38">
        <v>20000</v>
      </c>
      <c r="G477" s="39">
        <v>219.91666666666666</v>
      </c>
      <c r="H477" s="37">
        <v>45281</v>
      </c>
      <c r="I477" s="36" t="s">
        <v>465</v>
      </c>
    </row>
    <row r="478" spans="1:9" ht="14.25">
      <c r="A478" s="35">
        <v>474</v>
      </c>
      <c r="B478" s="36" t="s">
        <v>506</v>
      </c>
      <c r="C478" s="37">
        <v>44879</v>
      </c>
      <c r="D478" s="37">
        <v>45609</v>
      </c>
      <c r="E478" s="38">
        <v>10000</v>
      </c>
      <c r="F478" s="38">
        <v>10000</v>
      </c>
      <c r="G478" s="39">
        <v>109.95833333333333</v>
      </c>
      <c r="H478" s="37">
        <v>45281</v>
      </c>
      <c r="I478" s="36" t="s">
        <v>465</v>
      </c>
    </row>
    <row r="479" spans="1:9" ht="14.25">
      <c r="A479" s="35">
        <v>475</v>
      </c>
      <c r="B479" s="36" t="s">
        <v>507</v>
      </c>
      <c r="C479" s="37">
        <v>44879</v>
      </c>
      <c r="D479" s="37">
        <v>45609</v>
      </c>
      <c r="E479" s="38">
        <v>30000</v>
      </c>
      <c r="F479" s="38">
        <v>30000</v>
      </c>
      <c r="G479" s="39">
        <v>329.875</v>
      </c>
      <c r="H479" s="37">
        <v>45281</v>
      </c>
      <c r="I479" s="36" t="s">
        <v>465</v>
      </c>
    </row>
    <row r="480" spans="1:9" ht="14.25">
      <c r="A480" s="35">
        <v>476</v>
      </c>
      <c r="B480" s="36" t="s">
        <v>508</v>
      </c>
      <c r="C480" s="37">
        <v>44879</v>
      </c>
      <c r="D480" s="37">
        <v>45609</v>
      </c>
      <c r="E480" s="38">
        <v>20000</v>
      </c>
      <c r="F480" s="38">
        <v>20000</v>
      </c>
      <c r="G480" s="39">
        <v>219.91666666666666</v>
      </c>
      <c r="H480" s="37">
        <v>45281</v>
      </c>
      <c r="I480" s="36" t="s">
        <v>465</v>
      </c>
    </row>
    <row r="481" spans="1:9" ht="14.25">
      <c r="A481" s="35">
        <v>477</v>
      </c>
      <c r="B481" s="36" t="s">
        <v>509</v>
      </c>
      <c r="C481" s="37">
        <v>44879</v>
      </c>
      <c r="D481" s="37">
        <v>45609</v>
      </c>
      <c r="E481" s="38">
        <v>20000</v>
      </c>
      <c r="F481" s="38">
        <v>20000</v>
      </c>
      <c r="G481" s="39">
        <v>219.91666666666666</v>
      </c>
      <c r="H481" s="37">
        <v>45281</v>
      </c>
      <c r="I481" s="36" t="s">
        <v>465</v>
      </c>
    </row>
    <row r="482" spans="1:9" ht="14.25">
      <c r="A482" s="35">
        <v>478</v>
      </c>
      <c r="B482" s="36" t="s">
        <v>510</v>
      </c>
      <c r="C482" s="37">
        <v>44879</v>
      </c>
      <c r="D482" s="37">
        <v>45609</v>
      </c>
      <c r="E482" s="38">
        <v>20000</v>
      </c>
      <c r="F482" s="38">
        <v>20000</v>
      </c>
      <c r="G482" s="39">
        <v>219.91666666666666</v>
      </c>
      <c r="H482" s="37">
        <v>45281</v>
      </c>
      <c r="I482" s="36" t="s">
        <v>465</v>
      </c>
    </row>
    <row r="483" spans="1:9" ht="14.25">
      <c r="A483" s="35">
        <v>479</v>
      </c>
      <c r="B483" s="36" t="s">
        <v>511</v>
      </c>
      <c r="C483" s="37">
        <v>44879</v>
      </c>
      <c r="D483" s="37">
        <v>45609</v>
      </c>
      <c r="E483" s="38">
        <v>20000</v>
      </c>
      <c r="F483" s="38">
        <v>20000</v>
      </c>
      <c r="G483" s="39">
        <v>219.91666666666666</v>
      </c>
      <c r="H483" s="37">
        <v>45281</v>
      </c>
      <c r="I483" s="36" t="s">
        <v>465</v>
      </c>
    </row>
    <row r="484" spans="1:9" ht="14.25">
      <c r="A484" s="35">
        <v>480</v>
      </c>
      <c r="B484" s="36" t="s">
        <v>512</v>
      </c>
      <c r="C484" s="37">
        <v>44879</v>
      </c>
      <c r="D484" s="37">
        <v>45609</v>
      </c>
      <c r="E484" s="38">
        <v>30000</v>
      </c>
      <c r="F484" s="38">
        <v>30000</v>
      </c>
      <c r="G484" s="39">
        <v>329.875</v>
      </c>
      <c r="H484" s="37">
        <v>45281</v>
      </c>
      <c r="I484" s="36" t="s">
        <v>465</v>
      </c>
    </row>
    <row r="485" spans="1:9" ht="14.25">
      <c r="A485" s="35">
        <v>481</v>
      </c>
      <c r="B485" s="36" t="s">
        <v>513</v>
      </c>
      <c r="C485" s="37">
        <v>44879</v>
      </c>
      <c r="D485" s="37">
        <v>45609</v>
      </c>
      <c r="E485" s="38">
        <v>20000</v>
      </c>
      <c r="F485" s="38">
        <v>20000</v>
      </c>
      <c r="G485" s="39">
        <v>219.91666666666666</v>
      </c>
      <c r="H485" s="37">
        <v>45281</v>
      </c>
      <c r="I485" s="36" t="s">
        <v>465</v>
      </c>
    </row>
    <row r="486" spans="1:9" ht="14.25">
      <c r="A486" s="35">
        <v>482</v>
      </c>
      <c r="B486" s="36" t="s">
        <v>514</v>
      </c>
      <c r="C486" s="37">
        <v>44879</v>
      </c>
      <c r="D486" s="37">
        <v>45609</v>
      </c>
      <c r="E486" s="38">
        <v>40000</v>
      </c>
      <c r="F486" s="38">
        <v>40000</v>
      </c>
      <c r="G486" s="39">
        <v>439.8333333333333</v>
      </c>
      <c r="H486" s="37">
        <v>45281</v>
      </c>
      <c r="I486" s="36" t="s">
        <v>465</v>
      </c>
    </row>
    <row r="487" spans="1:9" ht="14.25">
      <c r="A487" s="35">
        <v>483</v>
      </c>
      <c r="B487" s="36" t="s">
        <v>515</v>
      </c>
      <c r="C487" s="37">
        <v>44879</v>
      </c>
      <c r="D487" s="37">
        <v>45609</v>
      </c>
      <c r="E487" s="38">
        <v>30000</v>
      </c>
      <c r="F487" s="38">
        <v>30000</v>
      </c>
      <c r="G487" s="39">
        <v>329.875</v>
      </c>
      <c r="H487" s="37">
        <v>45281</v>
      </c>
      <c r="I487" s="36" t="s">
        <v>465</v>
      </c>
    </row>
    <row r="488" spans="1:9" ht="14.25">
      <c r="A488" s="35">
        <v>484</v>
      </c>
      <c r="B488" s="36" t="s">
        <v>516</v>
      </c>
      <c r="C488" s="37">
        <v>44879</v>
      </c>
      <c r="D488" s="37">
        <v>45609</v>
      </c>
      <c r="E488" s="38">
        <v>20000</v>
      </c>
      <c r="F488" s="38">
        <v>20000</v>
      </c>
      <c r="G488" s="39">
        <v>219.91666666666666</v>
      </c>
      <c r="H488" s="37">
        <v>45281</v>
      </c>
      <c r="I488" s="36" t="s">
        <v>465</v>
      </c>
    </row>
    <row r="489" spans="1:9" ht="14.25">
      <c r="A489" s="35">
        <v>485</v>
      </c>
      <c r="B489" s="36" t="s">
        <v>517</v>
      </c>
      <c r="C489" s="37">
        <v>44879</v>
      </c>
      <c r="D489" s="37">
        <v>45609</v>
      </c>
      <c r="E489" s="38">
        <v>20000</v>
      </c>
      <c r="F489" s="38">
        <v>20000</v>
      </c>
      <c r="G489" s="39">
        <v>219.91666666666666</v>
      </c>
      <c r="H489" s="37">
        <v>45281</v>
      </c>
      <c r="I489" s="36" t="s">
        <v>465</v>
      </c>
    </row>
    <row r="490" spans="1:9" ht="14.25">
      <c r="A490" s="35">
        <v>486</v>
      </c>
      <c r="B490" s="36" t="s">
        <v>518</v>
      </c>
      <c r="C490" s="37">
        <v>44879</v>
      </c>
      <c r="D490" s="37">
        <v>45609</v>
      </c>
      <c r="E490" s="38">
        <v>20000</v>
      </c>
      <c r="F490" s="38">
        <v>20000</v>
      </c>
      <c r="G490" s="39">
        <v>219.91666666666666</v>
      </c>
      <c r="H490" s="37">
        <v>45281</v>
      </c>
      <c r="I490" s="36" t="s">
        <v>465</v>
      </c>
    </row>
    <row r="491" spans="1:9" ht="14.25">
      <c r="A491" s="35">
        <v>487</v>
      </c>
      <c r="B491" s="36" t="s">
        <v>519</v>
      </c>
      <c r="C491" s="37">
        <v>44879</v>
      </c>
      <c r="D491" s="37">
        <v>45609</v>
      </c>
      <c r="E491" s="38">
        <v>20000</v>
      </c>
      <c r="F491" s="38">
        <v>20000</v>
      </c>
      <c r="G491" s="39">
        <v>219.91666666666666</v>
      </c>
      <c r="H491" s="37">
        <v>45281</v>
      </c>
      <c r="I491" s="36" t="s">
        <v>465</v>
      </c>
    </row>
    <row r="492" spans="1:9" ht="14.25">
      <c r="A492" s="35">
        <v>488</v>
      </c>
      <c r="B492" s="36" t="s">
        <v>520</v>
      </c>
      <c r="C492" s="37">
        <v>44879</v>
      </c>
      <c r="D492" s="37">
        <v>45609</v>
      </c>
      <c r="E492" s="38">
        <v>10000</v>
      </c>
      <c r="F492" s="38">
        <v>10000</v>
      </c>
      <c r="G492" s="39">
        <v>109.95833333333333</v>
      </c>
      <c r="H492" s="37">
        <v>45281</v>
      </c>
      <c r="I492" s="36" t="s">
        <v>465</v>
      </c>
    </row>
    <row r="493" spans="1:9" ht="14.25">
      <c r="A493" s="35">
        <v>489</v>
      </c>
      <c r="B493" s="36" t="s">
        <v>521</v>
      </c>
      <c r="C493" s="37">
        <v>44879</v>
      </c>
      <c r="D493" s="37">
        <v>45609</v>
      </c>
      <c r="E493" s="38">
        <v>30000</v>
      </c>
      <c r="F493" s="38">
        <v>30000</v>
      </c>
      <c r="G493" s="39">
        <v>329.875</v>
      </c>
      <c r="H493" s="37">
        <v>45281</v>
      </c>
      <c r="I493" s="36" t="s">
        <v>465</v>
      </c>
    </row>
    <row r="494" spans="1:9" ht="14.25">
      <c r="A494" s="35">
        <v>490</v>
      </c>
      <c r="B494" s="36" t="s">
        <v>522</v>
      </c>
      <c r="C494" s="37">
        <v>44879</v>
      </c>
      <c r="D494" s="37">
        <v>45609</v>
      </c>
      <c r="E494" s="38">
        <v>20000</v>
      </c>
      <c r="F494" s="38">
        <v>20000</v>
      </c>
      <c r="G494" s="39">
        <v>219.91666666666666</v>
      </c>
      <c r="H494" s="37">
        <v>45281</v>
      </c>
      <c r="I494" s="36" t="s">
        <v>465</v>
      </c>
    </row>
    <row r="495" spans="1:9" ht="14.25">
      <c r="A495" s="35">
        <v>491</v>
      </c>
      <c r="B495" s="36" t="s">
        <v>523</v>
      </c>
      <c r="C495" s="37">
        <v>44879</v>
      </c>
      <c r="D495" s="37">
        <v>45609</v>
      </c>
      <c r="E495" s="38">
        <v>30000</v>
      </c>
      <c r="F495" s="38">
        <v>30000</v>
      </c>
      <c r="G495" s="39">
        <v>329.875</v>
      </c>
      <c r="H495" s="37">
        <v>45281</v>
      </c>
      <c r="I495" s="36" t="s">
        <v>465</v>
      </c>
    </row>
    <row r="496" spans="1:9" ht="14.25">
      <c r="A496" s="35">
        <v>492</v>
      </c>
      <c r="B496" s="36" t="s">
        <v>524</v>
      </c>
      <c r="C496" s="37">
        <v>44879</v>
      </c>
      <c r="D496" s="37">
        <v>45609</v>
      </c>
      <c r="E496" s="38">
        <v>20000</v>
      </c>
      <c r="F496" s="38">
        <v>20000</v>
      </c>
      <c r="G496" s="39">
        <v>219.91666666666666</v>
      </c>
      <c r="H496" s="37">
        <v>45281</v>
      </c>
      <c r="I496" s="36" t="s">
        <v>465</v>
      </c>
    </row>
    <row r="497" spans="1:9" ht="14.25">
      <c r="A497" s="35">
        <v>493</v>
      </c>
      <c r="B497" s="36" t="s">
        <v>525</v>
      </c>
      <c r="C497" s="37">
        <v>44879</v>
      </c>
      <c r="D497" s="37">
        <v>45609</v>
      </c>
      <c r="E497" s="38">
        <v>20000</v>
      </c>
      <c r="F497" s="38">
        <v>20000</v>
      </c>
      <c r="G497" s="39">
        <v>219.91666666666666</v>
      </c>
      <c r="H497" s="37">
        <v>45281</v>
      </c>
      <c r="I497" s="36" t="s">
        <v>465</v>
      </c>
    </row>
    <row r="498" spans="1:9" ht="14.25">
      <c r="A498" s="35">
        <v>494</v>
      </c>
      <c r="B498" s="36" t="s">
        <v>526</v>
      </c>
      <c r="C498" s="37">
        <v>44879</v>
      </c>
      <c r="D498" s="37">
        <v>45609</v>
      </c>
      <c r="E498" s="38">
        <v>30000</v>
      </c>
      <c r="F498" s="38">
        <v>30000</v>
      </c>
      <c r="G498" s="39">
        <v>329.875</v>
      </c>
      <c r="H498" s="37">
        <v>45281</v>
      </c>
      <c r="I498" s="36" t="s">
        <v>465</v>
      </c>
    </row>
    <row r="499" spans="1:9" ht="14.25">
      <c r="A499" s="35">
        <v>495</v>
      </c>
      <c r="B499" s="36" t="s">
        <v>527</v>
      </c>
      <c r="C499" s="37">
        <v>44879</v>
      </c>
      <c r="D499" s="37">
        <v>45609</v>
      </c>
      <c r="E499" s="38">
        <v>30000</v>
      </c>
      <c r="F499" s="38">
        <v>30000</v>
      </c>
      <c r="G499" s="39">
        <v>329.875</v>
      </c>
      <c r="H499" s="37">
        <v>45281</v>
      </c>
      <c r="I499" s="36" t="s">
        <v>465</v>
      </c>
    </row>
    <row r="500" spans="1:9" ht="14.25">
      <c r="A500" s="35">
        <v>496</v>
      </c>
      <c r="B500" s="36" t="s">
        <v>528</v>
      </c>
      <c r="C500" s="37">
        <v>44879</v>
      </c>
      <c r="D500" s="37">
        <v>45609</v>
      </c>
      <c r="E500" s="38">
        <v>30000</v>
      </c>
      <c r="F500" s="38">
        <v>30000</v>
      </c>
      <c r="G500" s="39">
        <v>329.875</v>
      </c>
      <c r="H500" s="37">
        <v>45281</v>
      </c>
      <c r="I500" s="36" t="s">
        <v>465</v>
      </c>
    </row>
    <row r="501" spans="1:9" ht="14.25">
      <c r="A501" s="35">
        <v>497</v>
      </c>
      <c r="B501" s="36" t="s">
        <v>529</v>
      </c>
      <c r="C501" s="37">
        <v>44879</v>
      </c>
      <c r="D501" s="37">
        <v>45609</v>
      </c>
      <c r="E501" s="38">
        <v>30000</v>
      </c>
      <c r="F501" s="38">
        <v>30000</v>
      </c>
      <c r="G501" s="39">
        <v>329.875</v>
      </c>
      <c r="H501" s="37">
        <v>45281</v>
      </c>
      <c r="I501" s="36" t="s">
        <v>465</v>
      </c>
    </row>
    <row r="502" spans="1:9" ht="14.25">
      <c r="A502" s="35">
        <v>498</v>
      </c>
      <c r="B502" s="36" t="s">
        <v>530</v>
      </c>
      <c r="C502" s="37">
        <v>44879</v>
      </c>
      <c r="D502" s="37">
        <v>45609</v>
      </c>
      <c r="E502" s="38">
        <v>10000</v>
      </c>
      <c r="F502" s="38">
        <v>10000</v>
      </c>
      <c r="G502" s="39">
        <v>109.95833333333333</v>
      </c>
      <c r="H502" s="37">
        <v>45281</v>
      </c>
      <c r="I502" s="36" t="s">
        <v>465</v>
      </c>
    </row>
    <row r="503" spans="1:9" ht="14.25">
      <c r="A503" s="35">
        <v>499</v>
      </c>
      <c r="B503" s="36" t="s">
        <v>531</v>
      </c>
      <c r="C503" s="37">
        <v>44879</v>
      </c>
      <c r="D503" s="37">
        <v>45609</v>
      </c>
      <c r="E503" s="38">
        <v>10000</v>
      </c>
      <c r="F503" s="38">
        <v>10000</v>
      </c>
      <c r="G503" s="39">
        <v>109.95833333333333</v>
      </c>
      <c r="H503" s="37">
        <v>45281</v>
      </c>
      <c r="I503" s="36" t="s">
        <v>465</v>
      </c>
    </row>
    <row r="504" spans="1:9" ht="14.25">
      <c r="A504" s="35">
        <v>500</v>
      </c>
      <c r="B504" s="36" t="s">
        <v>532</v>
      </c>
      <c r="C504" s="37">
        <v>44879</v>
      </c>
      <c r="D504" s="37">
        <v>45609</v>
      </c>
      <c r="E504" s="38">
        <v>40000</v>
      </c>
      <c r="F504" s="38">
        <v>40000</v>
      </c>
      <c r="G504" s="39">
        <v>439.8333333333333</v>
      </c>
      <c r="H504" s="37">
        <v>45281</v>
      </c>
      <c r="I504" s="36" t="s">
        <v>465</v>
      </c>
    </row>
    <row r="505" spans="1:9" ht="14.25">
      <c r="A505" s="35">
        <v>501</v>
      </c>
      <c r="B505" s="36" t="s">
        <v>533</v>
      </c>
      <c r="C505" s="37">
        <v>44879</v>
      </c>
      <c r="D505" s="37">
        <v>45609</v>
      </c>
      <c r="E505" s="38">
        <v>10000</v>
      </c>
      <c r="F505" s="38">
        <v>10000</v>
      </c>
      <c r="G505" s="39">
        <v>109.95833333333333</v>
      </c>
      <c r="H505" s="37">
        <v>45281</v>
      </c>
      <c r="I505" s="36" t="s">
        <v>465</v>
      </c>
    </row>
    <row r="506" spans="1:9" ht="14.25">
      <c r="A506" s="35">
        <v>502</v>
      </c>
      <c r="B506" s="36" t="s">
        <v>534</v>
      </c>
      <c r="C506" s="37">
        <v>44879</v>
      </c>
      <c r="D506" s="37">
        <v>45609</v>
      </c>
      <c r="E506" s="38">
        <v>20000</v>
      </c>
      <c r="F506" s="38">
        <v>20000</v>
      </c>
      <c r="G506" s="39">
        <v>219.91666666666666</v>
      </c>
      <c r="H506" s="37">
        <v>45281</v>
      </c>
      <c r="I506" s="36" t="s">
        <v>465</v>
      </c>
    </row>
    <row r="507" spans="1:9" ht="14.25">
      <c r="A507" s="35">
        <v>503</v>
      </c>
      <c r="B507" s="36" t="s">
        <v>535</v>
      </c>
      <c r="C507" s="37">
        <v>44879</v>
      </c>
      <c r="D507" s="37">
        <v>45609</v>
      </c>
      <c r="E507" s="38">
        <v>10000</v>
      </c>
      <c r="F507" s="38">
        <v>10000</v>
      </c>
      <c r="G507" s="39">
        <v>109.95833333333333</v>
      </c>
      <c r="H507" s="37">
        <v>45281</v>
      </c>
      <c r="I507" s="36" t="s">
        <v>465</v>
      </c>
    </row>
    <row r="508" spans="1:9" ht="14.25">
      <c r="A508" s="35">
        <v>504</v>
      </c>
      <c r="B508" s="36" t="s">
        <v>536</v>
      </c>
      <c r="C508" s="37">
        <v>44879</v>
      </c>
      <c r="D508" s="37">
        <v>45609</v>
      </c>
      <c r="E508" s="38">
        <v>30000</v>
      </c>
      <c r="F508" s="38">
        <v>30000</v>
      </c>
      <c r="G508" s="39">
        <v>329.875</v>
      </c>
      <c r="H508" s="37">
        <v>45281</v>
      </c>
      <c r="I508" s="36" t="s">
        <v>465</v>
      </c>
    </row>
    <row r="509" spans="1:9" ht="14.25">
      <c r="A509" s="35">
        <v>505</v>
      </c>
      <c r="B509" s="36" t="s">
        <v>537</v>
      </c>
      <c r="C509" s="37">
        <v>44879</v>
      </c>
      <c r="D509" s="37">
        <v>45609</v>
      </c>
      <c r="E509" s="38">
        <v>40000</v>
      </c>
      <c r="F509" s="38">
        <v>40000</v>
      </c>
      <c r="G509" s="39">
        <v>439.8333333333333</v>
      </c>
      <c r="H509" s="37">
        <v>45281</v>
      </c>
      <c r="I509" s="36" t="s">
        <v>465</v>
      </c>
    </row>
    <row r="510" spans="1:9" ht="14.25">
      <c r="A510" s="35">
        <v>506</v>
      </c>
      <c r="B510" s="36" t="s">
        <v>538</v>
      </c>
      <c r="C510" s="37">
        <v>44880</v>
      </c>
      <c r="D510" s="37">
        <v>45609</v>
      </c>
      <c r="E510" s="38">
        <v>10000</v>
      </c>
      <c r="F510" s="38">
        <v>10000</v>
      </c>
      <c r="G510" s="39">
        <v>109.95833333333333</v>
      </c>
      <c r="H510" s="37">
        <v>45281</v>
      </c>
      <c r="I510" s="36" t="s">
        <v>465</v>
      </c>
    </row>
    <row r="511" spans="1:9" ht="14.25">
      <c r="A511" s="35">
        <v>507</v>
      </c>
      <c r="B511" s="36" t="s">
        <v>539</v>
      </c>
      <c r="C511" s="37">
        <v>44880</v>
      </c>
      <c r="D511" s="37">
        <v>45609</v>
      </c>
      <c r="E511" s="38">
        <v>10000</v>
      </c>
      <c r="F511" s="38">
        <v>10000</v>
      </c>
      <c r="G511" s="39">
        <v>109.95833333333333</v>
      </c>
      <c r="H511" s="37">
        <v>45281</v>
      </c>
      <c r="I511" s="36" t="s">
        <v>465</v>
      </c>
    </row>
    <row r="512" spans="1:9" ht="14.25">
      <c r="A512" s="35">
        <v>508</v>
      </c>
      <c r="B512" s="36" t="s">
        <v>540</v>
      </c>
      <c r="C512" s="37">
        <v>44881</v>
      </c>
      <c r="D512" s="37">
        <v>45610</v>
      </c>
      <c r="E512" s="38">
        <v>20000</v>
      </c>
      <c r="F512" s="38">
        <v>20000</v>
      </c>
      <c r="G512" s="39">
        <v>219.91666666666666</v>
      </c>
      <c r="H512" s="37">
        <v>45281</v>
      </c>
      <c r="I512" s="36" t="s">
        <v>465</v>
      </c>
    </row>
    <row r="513" spans="1:9" ht="14.25">
      <c r="A513" s="35">
        <v>509</v>
      </c>
      <c r="B513" s="36" t="s">
        <v>541</v>
      </c>
      <c r="C513" s="37">
        <v>44881</v>
      </c>
      <c r="D513" s="37">
        <v>45610</v>
      </c>
      <c r="E513" s="38">
        <v>50000</v>
      </c>
      <c r="F513" s="38">
        <v>50000</v>
      </c>
      <c r="G513" s="39">
        <v>549.7916666666667</v>
      </c>
      <c r="H513" s="37">
        <v>45281</v>
      </c>
      <c r="I513" s="36" t="s">
        <v>465</v>
      </c>
    </row>
    <row r="514" spans="1:9" ht="14.25">
      <c r="A514" s="35">
        <v>510</v>
      </c>
      <c r="B514" s="36" t="s">
        <v>542</v>
      </c>
      <c r="C514" s="37">
        <v>44881</v>
      </c>
      <c r="D514" s="37">
        <v>45610</v>
      </c>
      <c r="E514" s="38">
        <v>50000</v>
      </c>
      <c r="F514" s="38">
        <v>50000</v>
      </c>
      <c r="G514" s="39">
        <v>549.7916666666667</v>
      </c>
      <c r="H514" s="37">
        <v>45281</v>
      </c>
      <c r="I514" s="36" t="s">
        <v>465</v>
      </c>
    </row>
    <row r="515" spans="1:9" ht="14.25">
      <c r="A515" s="35">
        <v>511</v>
      </c>
      <c r="B515" s="36" t="s">
        <v>543</v>
      </c>
      <c r="C515" s="37">
        <v>44881</v>
      </c>
      <c r="D515" s="37">
        <v>45610</v>
      </c>
      <c r="E515" s="38">
        <v>30000</v>
      </c>
      <c r="F515" s="38">
        <v>30000</v>
      </c>
      <c r="G515" s="39">
        <v>329.875</v>
      </c>
      <c r="H515" s="37">
        <v>45281</v>
      </c>
      <c r="I515" s="36" t="s">
        <v>465</v>
      </c>
    </row>
    <row r="516" spans="1:9" ht="14.25">
      <c r="A516" s="35">
        <v>512</v>
      </c>
      <c r="B516" s="36" t="s">
        <v>544</v>
      </c>
      <c r="C516" s="37">
        <v>44881</v>
      </c>
      <c r="D516" s="37">
        <v>45610</v>
      </c>
      <c r="E516" s="38">
        <v>30000</v>
      </c>
      <c r="F516" s="38">
        <v>30000</v>
      </c>
      <c r="G516" s="39">
        <v>329.875</v>
      </c>
      <c r="H516" s="37">
        <v>45281</v>
      </c>
      <c r="I516" s="36" t="s">
        <v>465</v>
      </c>
    </row>
    <row r="517" spans="1:9" ht="14.25">
      <c r="A517" s="35">
        <v>513</v>
      </c>
      <c r="B517" s="36" t="s">
        <v>545</v>
      </c>
      <c r="C517" s="37">
        <v>44881</v>
      </c>
      <c r="D517" s="37">
        <v>45610</v>
      </c>
      <c r="E517" s="38">
        <v>20000</v>
      </c>
      <c r="F517" s="38">
        <v>20000</v>
      </c>
      <c r="G517" s="39">
        <v>219.91666666666666</v>
      </c>
      <c r="H517" s="37">
        <v>45281</v>
      </c>
      <c r="I517" s="36" t="s">
        <v>465</v>
      </c>
    </row>
    <row r="518" spans="1:9" ht="14.25">
      <c r="A518" s="35">
        <v>514</v>
      </c>
      <c r="B518" s="36" t="s">
        <v>546</v>
      </c>
      <c r="C518" s="37">
        <v>44881</v>
      </c>
      <c r="D518" s="37">
        <v>45610</v>
      </c>
      <c r="E518" s="38">
        <v>40000</v>
      </c>
      <c r="F518" s="38">
        <v>40000</v>
      </c>
      <c r="G518" s="39">
        <v>439.8333333333333</v>
      </c>
      <c r="H518" s="37">
        <v>45281</v>
      </c>
      <c r="I518" s="36" t="s">
        <v>465</v>
      </c>
    </row>
    <row r="519" spans="1:9" ht="14.25">
      <c r="A519" s="35">
        <v>515</v>
      </c>
      <c r="B519" s="36" t="s">
        <v>547</v>
      </c>
      <c r="C519" s="37">
        <v>44881</v>
      </c>
      <c r="D519" s="37">
        <v>45610</v>
      </c>
      <c r="E519" s="38">
        <v>40000</v>
      </c>
      <c r="F519" s="38">
        <v>40000</v>
      </c>
      <c r="G519" s="39">
        <v>439.8333333333333</v>
      </c>
      <c r="H519" s="37">
        <v>45281</v>
      </c>
      <c r="I519" s="36" t="s">
        <v>465</v>
      </c>
    </row>
    <row r="520" spans="1:9" ht="14.25">
      <c r="A520" s="35">
        <v>516</v>
      </c>
      <c r="B520" s="36" t="s">
        <v>548</v>
      </c>
      <c r="C520" s="37">
        <v>44881</v>
      </c>
      <c r="D520" s="37">
        <v>45610</v>
      </c>
      <c r="E520" s="38">
        <v>40000</v>
      </c>
      <c r="F520" s="38">
        <v>40000</v>
      </c>
      <c r="G520" s="39">
        <v>439.8333333333333</v>
      </c>
      <c r="H520" s="37">
        <v>45281</v>
      </c>
      <c r="I520" s="36" t="s">
        <v>465</v>
      </c>
    </row>
    <row r="521" spans="1:9" ht="14.25">
      <c r="A521" s="35">
        <v>517</v>
      </c>
      <c r="B521" s="36" t="s">
        <v>549</v>
      </c>
      <c r="C521" s="37">
        <v>44881</v>
      </c>
      <c r="D521" s="37">
        <v>45610</v>
      </c>
      <c r="E521" s="38">
        <v>40000</v>
      </c>
      <c r="F521" s="38">
        <v>40000</v>
      </c>
      <c r="G521" s="39">
        <v>439.8333333333333</v>
      </c>
      <c r="H521" s="37">
        <v>45281</v>
      </c>
      <c r="I521" s="36" t="s">
        <v>465</v>
      </c>
    </row>
    <row r="522" spans="1:9" ht="14.25">
      <c r="A522" s="35">
        <v>518</v>
      </c>
      <c r="B522" s="36" t="s">
        <v>550</v>
      </c>
      <c r="C522" s="37">
        <v>44881</v>
      </c>
      <c r="D522" s="37">
        <v>45610</v>
      </c>
      <c r="E522" s="38">
        <v>40000</v>
      </c>
      <c r="F522" s="38">
        <v>40000</v>
      </c>
      <c r="G522" s="39">
        <v>439.8333333333333</v>
      </c>
      <c r="H522" s="37">
        <v>45281</v>
      </c>
      <c r="I522" s="36" t="s">
        <v>465</v>
      </c>
    </row>
    <row r="523" spans="1:9" ht="14.25">
      <c r="A523" s="35">
        <v>519</v>
      </c>
      <c r="B523" s="36" t="s">
        <v>551</v>
      </c>
      <c r="C523" s="37">
        <v>44881</v>
      </c>
      <c r="D523" s="37">
        <v>45610</v>
      </c>
      <c r="E523" s="38">
        <v>40000</v>
      </c>
      <c r="F523" s="38">
        <v>40000</v>
      </c>
      <c r="G523" s="39">
        <v>439.8333333333333</v>
      </c>
      <c r="H523" s="37">
        <v>45281</v>
      </c>
      <c r="I523" s="36" t="s">
        <v>465</v>
      </c>
    </row>
    <row r="524" spans="1:9" ht="14.25">
      <c r="A524" s="35">
        <v>520</v>
      </c>
      <c r="B524" s="36" t="s">
        <v>552</v>
      </c>
      <c r="C524" s="37">
        <v>44881</v>
      </c>
      <c r="D524" s="37">
        <v>45610</v>
      </c>
      <c r="E524" s="38">
        <v>20000</v>
      </c>
      <c r="F524" s="38">
        <v>20000</v>
      </c>
      <c r="G524" s="39">
        <v>219.91666666666666</v>
      </c>
      <c r="H524" s="37">
        <v>45281</v>
      </c>
      <c r="I524" s="36" t="s">
        <v>465</v>
      </c>
    </row>
    <row r="525" spans="1:9" ht="14.25">
      <c r="A525" s="35">
        <v>521</v>
      </c>
      <c r="B525" s="36" t="s">
        <v>553</v>
      </c>
      <c r="C525" s="37">
        <v>44881</v>
      </c>
      <c r="D525" s="37">
        <v>45610</v>
      </c>
      <c r="E525" s="38">
        <v>20000</v>
      </c>
      <c r="F525" s="38">
        <v>20000</v>
      </c>
      <c r="G525" s="39">
        <v>219.91666666666666</v>
      </c>
      <c r="H525" s="37">
        <v>45281</v>
      </c>
      <c r="I525" s="36" t="s">
        <v>465</v>
      </c>
    </row>
    <row r="526" spans="1:9" ht="14.25">
      <c r="A526" s="35">
        <v>522</v>
      </c>
      <c r="B526" s="36" t="s">
        <v>554</v>
      </c>
      <c r="C526" s="37">
        <v>44881</v>
      </c>
      <c r="D526" s="37">
        <v>45610</v>
      </c>
      <c r="E526" s="38">
        <v>20000</v>
      </c>
      <c r="F526" s="38">
        <v>20000</v>
      </c>
      <c r="G526" s="39">
        <v>219.91666666666666</v>
      </c>
      <c r="H526" s="37">
        <v>45281</v>
      </c>
      <c r="I526" s="36" t="s">
        <v>465</v>
      </c>
    </row>
    <row r="527" spans="1:9" ht="14.25">
      <c r="A527" s="35">
        <v>523</v>
      </c>
      <c r="B527" s="36" t="s">
        <v>555</v>
      </c>
      <c r="C527" s="37">
        <v>44881</v>
      </c>
      <c r="D527" s="37">
        <v>45610</v>
      </c>
      <c r="E527" s="38">
        <v>30000</v>
      </c>
      <c r="F527" s="38">
        <v>30000</v>
      </c>
      <c r="G527" s="39">
        <v>329.875</v>
      </c>
      <c r="H527" s="37">
        <v>45281</v>
      </c>
      <c r="I527" s="36" t="s">
        <v>465</v>
      </c>
    </row>
    <row r="528" spans="1:9" ht="14.25">
      <c r="A528" s="35">
        <v>524</v>
      </c>
      <c r="B528" s="36" t="s">
        <v>556</v>
      </c>
      <c r="C528" s="37">
        <v>44881</v>
      </c>
      <c r="D528" s="37">
        <v>45610</v>
      </c>
      <c r="E528" s="38">
        <v>50000</v>
      </c>
      <c r="F528" s="38">
        <v>50000</v>
      </c>
      <c r="G528" s="39">
        <v>549.7916666666667</v>
      </c>
      <c r="H528" s="37">
        <v>45281</v>
      </c>
      <c r="I528" s="36" t="s">
        <v>465</v>
      </c>
    </row>
    <row r="529" spans="1:9" ht="14.25">
      <c r="A529" s="35">
        <v>525</v>
      </c>
      <c r="B529" s="36" t="s">
        <v>557</v>
      </c>
      <c r="C529" s="37">
        <v>44881</v>
      </c>
      <c r="D529" s="37">
        <v>45610</v>
      </c>
      <c r="E529" s="38">
        <v>50000</v>
      </c>
      <c r="F529" s="38">
        <v>50000</v>
      </c>
      <c r="G529" s="39">
        <v>549.7916666666667</v>
      </c>
      <c r="H529" s="37">
        <v>45281</v>
      </c>
      <c r="I529" s="36" t="s">
        <v>465</v>
      </c>
    </row>
    <row r="530" spans="1:9" ht="14.25">
      <c r="A530" s="35">
        <v>526</v>
      </c>
      <c r="B530" s="36" t="s">
        <v>558</v>
      </c>
      <c r="C530" s="37">
        <v>44881</v>
      </c>
      <c r="D530" s="37">
        <v>45610</v>
      </c>
      <c r="E530" s="38">
        <v>40000</v>
      </c>
      <c r="F530" s="38">
        <v>40000</v>
      </c>
      <c r="G530" s="39">
        <v>439.8333333333333</v>
      </c>
      <c r="H530" s="37">
        <v>45281</v>
      </c>
      <c r="I530" s="36" t="s">
        <v>465</v>
      </c>
    </row>
    <row r="531" spans="1:9" ht="14.25">
      <c r="A531" s="35">
        <v>527</v>
      </c>
      <c r="B531" s="36" t="s">
        <v>559</v>
      </c>
      <c r="C531" s="37">
        <v>44881</v>
      </c>
      <c r="D531" s="37">
        <v>45610</v>
      </c>
      <c r="E531" s="38">
        <v>30000</v>
      </c>
      <c r="F531" s="38">
        <v>30000</v>
      </c>
      <c r="G531" s="39">
        <v>329.875</v>
      </c>
      <c r="H531" s="37">
        <v>45281</v>
      </c>
      <c r="I531" s="36" t="s">
        <v>465</v>
      </c>
    </row>
    <row r="532" spans="1:9" ht="14.25">
      <c r="A532" s="35">
        <v>528</v>
      </c>
      <c r="B532" s="36" t="s">
        <v>560</v>
      </c>
      <c r="C532" s="37">
        <v>44881</v>
      </c>
      <c r="D532" s="37">
        <v>45610</v>
      </c>
      <c r="E532" s="38">
        <v>50000</v>
      </c>
      <c r="F532" s="38">
        <v>50000</v>
      </c>
      <c r="G532" s="39">
        <v>549.7916666666667</v>
      </c>
      <c r="H532" s="37">
        <v>45281</v>
      </c>
      <c r="I532" s="36" t="s">
        <v>465</v>
      </c>
    </row>
    <row r="533" spans="1:9" ht="14.25">
      <c r="A533" s="35">
        <v>529</v>
      </c>
      <c r="B533" s="36" t="s">
        <v>561</v>
      </c>
      <c r="C533" s="37">
        <v>44881</v>
      </c>
      <c r="D533" s="37">
        <v>45610</v>
      </c>
      <c r="E533" s="38">
        <v>20000</v>
      </c>
      <c r="F533" s="38">
        <v>20000</v>
      </c>
      <c r="G533" s="39">
        <v>219.91666666666666</v>
      </c>
      <c r="H533" s="37">
        <v>45281</v>
      </c>
      <c r="I533" s="36" t="s">
        <v>465</v>
      </c>
    </row>
    <row r="534" spans="1:9" ht="14.25">
      <c r="A534" s="35">
        <v>530</v>
      </c>
      <c r="B534" s="36" t="s">
        <v>562</v>
      </c>
      <c r="C534" s="37">
        <v>44881</v>
      </c>
      <c r="D534" s="37">
        <v>45610</v>
      </c>
      <c r="E534" s="38">
        <v>20000</v>
      </c>
      <c r="F534" s="38">
        <v>20000</v>
      </c>
      <c r="G534" s="39">
        <v>219.91666666666666</v>
      </c>
      <c r="H534" s="37">
        <v>45281</v>
      </c>
      <c r="I534" s="36" t="s">
        <v>465</v>
      </c>
    </row>
    <row r="535" spans="1:9" ht="14.25">
      <c r="A535" s="35">
        <v>531</v>
      </c>
      <c r="B535" s="36" t="s">
        <v>563</v>
      </c>
      <c r="C535" s="37">
        <v>44881</v>
      </c>
      <c r="D535" s="37">
        <v>45610</v>
      </c>
      <c r="E535" s="38">
        <v>10000</v>
      </c>
      <c r="F535" s="38">
        <v>10000</v>
      </c>
      <c r="G535" s="39">
        <v>109.95833333333333</v>
      </c>
      <c r="H535" s="37">
        <v>45281</v>
      </c>
      <c r="I535" s="36" t="s">
        <v>465</v>
      </c>
    </row>
    <row r="536" spans="1:9" ht="14.25">
      <c r="A536" s="35">
        <v>532</v>
      </c>
      <c r="B536" s="36" t="s">
        <v>564</v>
      </c>
      <c r="C536" s="37">
        <v>44881</v>
      </c>
      <c r="D536" s="37">
        <v>45610</v>
      </c>
      <c r="E536" s="38">
        <v>20000</v>
      </c>
      <c r="F536" s="38">
        <v>20000</v>
      </c>
      <c r="G536" s="39">
        <v>219.91666666666666</v>
      </c>
      <c r="H536" s="37">
        <v>45281</v>
      </c>
      <c r="I536" s="36" t="s">
        <v>465</v>
      </c>
    </row>
    <row r="537" spans="1:9" ht="14.25">
      <c r="A537" s="35">
        <v>533</v>
      </c>
      <c r="B537" s="36" t="s">
        <v>565</v>
      </c>
      <c r="C537" s="37">
        <v>44881</v>
      </c>
      <c r="D537" s="37">
        <v>45610</v>
      </c>
      <c r="E537" s="38">
        <v>20000</v>
      </c>
      <c r="F537" s="38">
        <v>20000</v>
      </c>
      <c r="G537" s="39">
        <v>219.91666666666666</v>
      </c>
      <c r="H537" s="37">
        <v>45281</v>
      </c>
      <c r="I537" s="36" t="s">
        <v>465</v>
      </c>
    </row>
    <row r="538" spans="1:9" ht="14.25">
      <c r="A538" s="35">
        <v>534</v>
      </c>
      <c r="B538" s="36" t="s">
        <v>566</v>
      </c>
      <c r="C538" s="37">
        <v>44881</v>
      </c>
      <c r="D538" s="37">
        <v>45610</v>
      </c>
      <c r="E538" s="38">
        <v>30000</v>
      </c>
      <c r="F538" s="38">
        <v>30000</v>
      </c>
      <c r="G538" s="39">
        <v>329.875</v>
      </c>
      <c r="H538" s="37">
        <v>45281</v>
      </c>
      <c r="I538" s="36" t="s">
        <v>465</v>
      </c>
    </row>
    <row r="539" spans="1:9" ht="14.25">
      <c r="A539" s="35">
        <v>535</v>
      </c>
      <c r="B539" s="36" t="s">
        <v>567</v>
      </c>
      <c r="C539" s="37">
        <v>44881</v>
      </c>
      <c r="D539" s="37">
        <v>45610</v>
      </c>
      <c r="E539" s="38">
        <v>40000</v>
      </c>
      <c r="F539" s="38">
        <v>40000</v>
      </c>
      <c r="G539" s="39">
        <v>439.8333333333333</v>
      </c>
      <c r="H539" s="37">
        <v>45281</v>
      </c>
      <c r="I539" s="36" t="s">
        <v>465</v>
      </c>
    </row>
    <row r="540" spans="1:9" ht="14.25">
      <c r="A540" s="35">
        <v>536</v>
      </c>
      <c r="B540" s="36" t="s">
        <v>568</v>
      </c>
      <c r="C540" s="37">
        <v>44881</v>
      </c>
      <c r="D540" s="37">
        <v>45610</v>
      </c>
      <c r="E540" s="38">
        <v>30000</v>
      </c>
      <c r="F540" s="38">
        <v>30000</v>
      </c>
      <c r="G540" s="39">
        <v>329.875</v>
      </c>
      <c r="H540" s="37">
        <v>45281</v>
      </c>
      <c r="I540" s="36" t="s">
        <v>465</v>
      </c>
    </row>
    <row r="541" spans="1:9" ht="14.25">
      <c r="A541" s="35">
        <v>537</v>
      </c>
      <c r="B541" s="36" t="s">
        <v>569</v>
      </c>
      <c r="C541" s="37">
        <v>44881</v>
      </c>
      <c r="D541" s="37">
        <v>45610</v>
      </c>
      <c r="E541" s="38">
        <v>20000</v>
      </c>
      <c r="F541" s="38">
        <v>20000</v>
      </c>
      <c r="G541" s="39">
        <v>219.91666666666666</v>
      </c>
      <c r="H541" s="37">
        <v>45281</v>
      </c>
      <c r="I541" s="36" t="s">
        <v>465</v>
      </c>
    </row>
    <row r="542" spans="1:9" ht="14.25">
      <c r="A542" s="35">
        <v>538</v>
      </c>
      <c r="B542" s="36" t="s">
        <v>570</v>
      </c>
      <c r="C542" s="37">
        <v>44881</v>
      </c>
      <c r="D542" s="37">
        <v>45610</v>
      </c>
      <c r="E542" s="38">
        <v>20000</v>
      </c>
      <c r="F542" s="38">
        <v>20000</v>
      </c>
      <c r="G542" s="39">
        <v>219.91666666666666</v>
      </c>
      <c r="H542" s="37">
        <v>45281</v>
      </c>
      <c r="I542" s="36" t="s">
        <v>465</v>
      </c>
    </row>
    <row r="543" spans="1:9" ht="14.25">
      <c r="A543" s="35">
        <v>539</v>
      </c>
      <c r="B543" s="36" t="s">
        <v>571</v>
      </c>
      <c r="C543" s="37">
        <v>44881</v>
      </c>
      <c r="D543" s="37">
        <v>45610</v>
      </c>
      <c r="E543" s="38">
        <v>40000</v>
      </c>
      <c r="F543" s="38">
        <v>40000</v>
      </c>
      <c r="G543" s="39">
        <v>439.8333333333333</v>
      </c>
      <c r="H543" s="37">
        <v>45281</v>
      </c>
      <c r="I543" s="36" t="s">
        <v>465</v>
      </c>
    </row>
    <row r="544" spans="1:9" ht="14.25">
      <c r="A544" s="35">
        <v>540</v>
      </c>
      <c r="B544" s="36" t="s">
        <v>572</v>
      </c>
      <c r="C544" s="37">
        <v>44881</v>
      </c>
      <c r="D544" s="37">
        <v>45610</v>
      </c>
      <c r="E544" s="38">
        <v>40000</v>
      </c>
      <c r="F544" s="38">
        <v>40000</v>
      </c>
      <c r="G544" s="39">
        <v>439.8333333333333</v>
      </c>
      <c r="H544" s="37">
        <v>45281</v>
      </c>
      <c r="I544" s="36" t="s">
        <v>465</v>
      </c>
    </row>
    <row r="545" spans="1:9" ht="14.25">
      <c r="A545" s="35">
        <v>541</v>
      </c>
      <c r="B545" s="36" t="s">
        <v>573</v>
      </c>
      <c r="C545" s="37">
        <v>44881</v>
      </c>
      <c r="D545" s="37">
        <v>45610</v>
      </c>
      <c r="E545" s="38">
        <v>40000</v>
      </c>
      <c r="F545" s="38">
        <v>40000</v>
      </c>
      <c r="G545" s="39">
        <v>439.8333333333333</v>
      </c>
      <c r="H545" s="37">
        <v>45281</v>
      </c>
      <c r="I545" s="36" t="s">
        <v>465</v>
      </c>
    </row>
    <row r="546" spans="1:9" ht="14.25">
      <c r="A546" s="35">
        <v>542</v>
      </c>
      <c r="B546" s="36" t="s">
        <v>574</v>
      </c>
      <c r="C546" s="37">
        <v>44881</v>
      </c>
      <c r="D546" s="37">
        <v>45610</v>
      </c>
      <c r="E546" s="38">
        <v>20000</v>
      </c>
      <c r="F546" s="38">
        <v>20000</v>
      </c>
      <c r="G546" s="39">
        <v>219.91666666666666</v>
      </c>
      <c r="H546" s="37">
        <v>45281</v>
      </c>
      <c r="I546" s="36" t="s">
        <v>465</v>
      </c>
    </row>
    <row r="547" spans="1:9" ht="14.25">
      <c r="A547" s="35">
        <v>543</v>
      </c>
      <c r="B547" s="36" t="s">
        <v>575</v>
      </c>
      <c r="C547" s="37">
        <v>44881</v>
      </c>
      <c r="D547" s="37">
        <v>45610</v>
      </c>
      <c r="E547" s="38">
        <v>20000</v>
      </c>
      <c r="F547" s="38">
        <v>20000</v>
      </c>
      <c r="G547" s="39">
        <v>219.91666666666666</v>
      </c>
      <c r="H547" s="37">
        <v>45281</v>
      </c>
      <c r="I547" s="36" t="s">
        <v>465</v>
      </c>
    </row>
    <row r="548" spans="1:9" ht="14.25">
      <c r="A548" s="35">
        <v>544</v>
      </c>
      <c r="B548" s="36" t="s">
        <v>576</v>
      </c>
      <c r="C548" s="37">
        <v>44881</v>
      </c>
      <c r="D548" s="37">
        <v>45610</v>
      </c>
      <c r="E548" s="38">
        <v>40000</v>
      </c>
      <c r="F548" s="38">
        <v>40000</v>
      </c>
      <c r="G548" s="39">
        <v>439.8333333333333</v>
      </c>
      <c r="H548" s="37">
        <v>45281</v>
      </c>
      <c r="I548" s="36" t="s">
        <v>465</v>
      </c>
    </row>
    <row r="549" spans="1:9" ht="14.25">
      <c r="A549" s="35">
        <v>545</v>
      </c>
      <c r="B549" s="36" t="s">
        <v>577</v>
      </c>
      <c r="C549" s="37">
        <v>44881</v>
      </c>
      <c r="D549" s="37">
        <v>45610</v>
      </c>
      <c r="E549" s="38">
        <v>20000</v>
      </c>
      <c r="F549" s="38">
        <v>20000</v>
      </c>
      <c r="G549" s="39">
        <v>219.91666666666666</v>
      </c>
      <c r="H549" s="37">
        <v>45281</v>
      </c>
      <c r="I549" s="36" t="s">
        <v>465</v>
      </c>
    </row>
    <row r="550" spans="1:9" ht="14.25">
      <c r="A550" s="35">
        <v>546</v>
      </c>
      <c r="B550" s="36" t="s">
        <v>578</v>
      </c>
      <c r="C550" s="37">
        <v>44881</v>
      </c>
      <c r="D550" s="37">
        <v>45610</v>
      </c>
      <c r="E550" s="38">
        <v>40000</v>
      </c>
      <c r="F550" s="38">
        <v>40000</v>
      </c>
      <c r="G550" s="39">
        <v>439.8333333333333</v>
      </c>
      <c r="H550" s="37">
        <v>45281</v>
      </c>
      <c r="I550" s="36" t="s">
        <v>465</v>
      </c>
    </row>
    <row r="551" spans="1:9" ht="14.25">
      <c r="A551" s="35">
        <v>547</v>
      </c>
      <c r="B551" s="36" t="s">
        <v>579</v>
      </c>
      <c r="C551" s="37">
        <v>44881</v>
      </c>
      <c r="D551" s="37">
        <v>45610</v>
      </c>
      <c r="E551" s="38">
        <v>20000</v>
      </c>
      <c r="F551" s="38">
        <v>20000</v>
      </c>
      <c r="G551" s="39">
        <v>219.91666666666666</v>
      </c>
      <c r="H551" s="37">
        <v>45281</v>
      </c>
      <c r="I551" s="36" t="s">
        <v>465</v>
      </c>
    </row>
    <row r="552" spans="1:9" ht="14.25">
      <c r="A552" s="35">
        <v>548</v>
      </c>
      <c r="B552" s="36" t="s">
        <v>580</v>
      </c>
      <c r="C552" s="37">
        <v>44881</v>
      </c>
      <c r="D552" s="37">
        <v>45610</v>
      </c>
      <c r="E552" s="38">
        <v>10000</v>
      </c>
      <c r="F552" s="38">
        <v>10000</v>
      </c>
      <c r="G552" s="39">
        <v>109.95833333333333</v>
      </c>
      <c r="H552" s="37">
        <v>45281</v>
      </c>
      <c r="I552" s="36" t="s">
        <v>465</v>
      </c>
    </row>
    <row r="553" spans="1:9" ht="14.25">
      <c r="A553" s="35">
        <v>549</v>
      </c>
      <c r="B553" s="36" t="s">
        <v>581</v>
      </c>
      <c r="C553" s="37">
        <v>44881</v>
      </c>
      <c r="D553" s="37">
        <v>45610</v>
      </c>
      <c r="E553" s="38">
        <v>20000</v>
      </c>
      <c r="F553" s="38">
        <v>20000</v>
      </c>
      <c r="G553" s="39">
        <v>219.91666666666666</v>
      </c>
      <c r="H553" s="37">
        <v>45281</v>
      </c>
      <c r="I553" s="36" t="s">
        <v>465</v>
      </c>
    </row>
    <row r="554" spans="1:9" ht="14.25">
      <c r="A554" s="35">
        <v>550</v>
      </c>
      <c r="B554" s="36" t="s">
        <v>582</v>
      </c>
      <c r="C554" s="37">
        <v>44881</v>
      </c>
      <c r="D554" s="37">
        <v>45610</v>
      </c>
      <c r="E554" s="38">
        <v>10000</v>
      </c>
      <c r="F554" s="38">
        <v>10000</v>
      </c>
      <c r="G554" s="39">
        <v>109.95833333333333</v>
      </c>
      <c r="H554" s="37">
        <v>45281</v>
      </c>
      <c r="I554" s="36" t="s">
        <v>465</v>
      </c>
    </row>
    <row r="555" spans="1:9" ht="14.25">
      <c r="A555" s="35">
        <v>551</v>
      </c>
      <c r="B555" s="36" t="s">
        <v>583</v>
      </c>
      <c r="C555" s="37">
        <v>44881</v>
      </c>
      <c r="D555" s="37">
        <v>45610</v>
      </c>
      <c r="E555" s="38">
        <v>20000</v>
      </c>
      <c r="F555" s="38">
        <v>20000</v>
      </c>
      <c r="G555" s="39">
        <v>219.91666666666666</v>
      </c>
      <c r="H555" s="37">
        <v>45281</v>
      </c>
      <c r="I555" s="36" t="s">
        <v>465</v>
      </c>
    </row>
    <row r="556" spans="1:9" ht="14.25">
      <c r="A556" s="35">
        <v>552</v>
      </c>
      <c r="B556" s="36" t="s">
        <v>584</v>
      </c>
      <c r="C556" s="37">
        <v>44882</v>
      </c>
      <c r="D556" s="37">
        <v>45612</v>
      </c>
      <c r="E556" s="38">
        <v>30000</v>
      </c>
      <c r="F556" s="38">
        <v>30000</v>
      </c>
      <c r="G556" s="39">
        <v>329.875</v>
      </c>
      <c r="H556" s="37">
        <v>45281</v>
      </c>
      <c r="I556" s="36" t="s">
        <v>465</v>
      </c>
    </row>
    <row r="557" spans="1:9" ht="14.25">
      <c r="A557" s="35">
        <v>553</v>
      </c>
      <c r="B557" s="36" t="s">
        <v>585</v>
      </c>
      <c r="C557" s="37">
        <v>44882</v>
      </c>
      <c r="D557" s="37">
        <v>45612</v>
      </c>
      <c r="E557" s="38">
        <v>30000</v>
      </c>
      <c r="F557" s="38">
        <v>30000</v>
      </c>
      <c r="G557" s="39">
        <v>329.875</v>
      </c>
      <c r="H557" s="37">
        <v>45281</v>
      </c>
      <c r="I557" s="36" t="s">
        <v>465</v>
      </c>
    </row>
    <row r="558" spans="1:9" ht="14.25">
      <c r="A558" s="35">
        <v>554</v>
      </c>
      <c r="B558" s="36" t="s">
        <v>586</v>
      </c>
      <c r="C558" s="37">
        <v>44882</v>
      </c>
      <c r="D558" s="37">
        <v>45612</v>
      </c>
      <c r="E558" s="38">
        <v>30000</v>
      </c>
      <c r="F558" s="38">
        <v>30000</v>
      </c>
      <c r="G558" s="39">
        <v>329.875</v>
      </c>
      <c r="H558" s="37">
        <v>45281</v>
      </c>
      <c r="I558" s="36" t="s">
        <v>465</v>
      </c>
    </row>
    <row r="559" spans="1:9" ht="14.25">
      <c r="A559" s="35">
        <v>555</v>
      </c>
      <c r="B559" s="36" t="s">
        <v>587</v>
      </c>
      <c r="C559" s="37">
        <v>44882</v>
      </c>
      <c r="D559" s="37">
        <v>45612</v>
      </c>
      <c r="E559" s="38">
        <v>20000</v>
      </c>
      <c r="F559" s="38">
        <v>20000</v>
      </c>
      <c r="G559" s="39">
        <v>219.91666666666666</v>
      </c>
      <c r="H559" s="37">
        <v>45281</v>
      </c>
      <c r="I559" s="36" t="s">
        <v>465</v>
      </c>
    </row>
    <row r="560" spans="1:9" ht="14.25">
      <c r="A560" s="35">
        <v>556</v>
      </c>
      <c r="B560" s="36" t="s">
        <v>588</v>
      </c>
      <c r="C560" s="37">
        <v>44882</v>
      </c>
      <c r="D560" s="37">
        <v>45612</v>
      </c>
      <c r="E560" s="38">
        <v>40000</v>
      </c>
      <c r="F560" s="38">
        <v>40000</v>
      </c>
      <c r="G560" s="39">
        <v>439.8333333333333</v>
      </c>
      <c r="H560" s="37">
        <v>45281</v>
      </c>
      <c r="I560" s="36" t="s">
        <v>465</v>
      </c>
    </row>
    <row r="561" spans="1:9" ht="14.25">
      <c r="A561" s="35">
        <v>557</v>
      </c>
      <c r="B561" s="36" t="s">
        <v>589</v>
      </c>
      <c r="C561" s="37">
        <v>44931</v>
      </c>
      <c r="D561" s="37">
        <v>45295</v>
      </c>
      <c r="E561" s="38">
        <v>19000</v>
      </c>
      <c r="F561" s="38">
        <v>19000</v>
      </c>
      <c r="G561" s="39">
        <v>208.9208333333333</v>
      </c>
      <c r="H561" s="37">
        <v>45281</v>
      </c>
      <c r="I561" s="36" t="s">
        <v>465</v>
      </c>
    </row>
    <row r="562" spans="1:9" ht="14.25">
      <c r="A562" s="35">
        <v>558</v>
      </c>
      <c r="B562" s="36" t="s">
        <v>590</v>
      </c>
      <c r="C562" s="37">
        <v>45040</v>
      </c>
      <c r="D562" s="37">
        <v>45405</v>
      </c>
      <c r="E562" s="38">
        <v>50000</v>
      </c>
      <c r="F562" s="38">
        <v>50000</v>
      </c>
      <c r="G562" s="39">
        <v>549.7916666666667</v>
      </c>
      <c r="H562" s="37">
        <v>45281</v>
      </c>
      <c r="I562" s="36" t="s">
        <v>465</v>
      </c>
    </row>
    <row r="563" spans="1:9" ht="14.25">
      <c r="A563" s="35">
        <v>559</v>
      </c>
      <c r="B563" s="36" t="s">
        <v>591</v>
      </c>
      <c r="C563" s="37">
        <v>45040</v>
      </c>
      <c r="D563" s="37">
        <v>45405</v>
      </c>
      <c r="E563" s="38">
        <v>50000</v>
      </c>
      <c r="F563" s="38">
        <v>50000</v>
      </c>
      <c r="G563" s="39">
        <v>549.7916666666667</v>
      </c>
      <c r="H563" s="37">
        <v>45281</v>
      </c>
      <c r="I563" s="36" t="s">
        <v>465</v>
      </c>
    </row>
    <row r="564" spans="1:9" ht="14.25">
      <c r="A564" s="35">
        <v>560</v>
      </c>
      <c r="B564" s="36" t="s">
        <v>592</v>
      </c>
      <c r="C564" s="37">
        <v>45040</v>
      </c>
      <c r="D564" s="37">
        <v>45405</v>
      </c>
      <c r="E564" s="38">
        <v>50000</v>
      </c>
      <c r="F564" s="38">
        <v>50000</v>
      </c>
      <c r="G564" s="39">
        <v>549.7916666666667</v>
      </c>
      <c r="H564" s="37">
        <v>45281</v>
      </c>
      <c r="I564" s="36" t="s">
        <v>465</v>
      </c>
    </row>
    <row r="565" spans="1:9" ht="14.25">
      <c r="A565" s="35">
        <v>561</v>
      </c>
      <c r="B565" s="36" t="s">
        <v>593</v>
      </c>
      <c r="C565" s="37">
        <v>45040</v>
      </c>
      <c r="D565" s="37">
        <v>45405</v>
      </c>
      <c r="E565" s="38">
        <v>50000</v>
      </c>
      <c r="F565" s="38">
        <v>50000</v>
      </c>
      <c r="G565" s="39">
        <v>549.7916666666667</v>
      </c>
      <c r="H565" s="37">
        <v>45281</v>
      </c>
      <c r="I565" s="36" t="s">
        <v>465</v>
      </c>
    </row>
    <row r="566" spans="1:9" ht="14.25">
      <c r="A566" s="35">
        <v>562</v>
      </c>
      <c r="B566" s="36" t="s">
        <v>594</v>
      </c>
      <c r="C566" s="37">
        <v>45040</v>
      </c>
      <c r="D566" s="37">
        <v>45405</v>
      </c>
      <c r="E566" s="38">
        <v>50000</v>
      </c>
      <c r="F566" s="38">
        <v>50000</v>
      </c>
      <c r="G566" s="39">
        <v>549.7916666666667</v>
      </c>
      <c r="H566" s="37">
        <v>45281</v>
      </c>
      <c r="I566" s="36" t="s">
        <v>465</v>
      </c>
    </row>
    <row r="567" spans="1:9" ht="14.25">
      <c r="A567" s="35">
        <v>563</v>
      </c>
      <c r="B567" s="36" t="s">
        <v>595</v>
      </c>
      <c r="C567" s="37">
        <v>45041</v>
      </c>
      <c r="D567" s="37">
        <v>45406</v>
      </c>
      <c r="E567" s="38">
        <v>40000</v>
      </c>
      <c r="F567" s="38">
        <v>40000</v>
      </c>
      <c r="G567" s="39">
        <v>439.8333333333333</v>
      </c>
      <c r="H567" s="37">
        <v>45281</v>
      </c>
      <c r="I567" s="36" t="s">
        <v>465</v>
      </c>
    </row>
    <row r="568" spans="1:9" ht="14.25">
      <c r="A568" s="35">
        <v>564</v>
      </c>
      <c r="B568" s="36" t="s">
        <v>596</v>
      </c>
      <c r="C568" s="37">
        <v>45041</v>
      </c>
      <c r="D568" s="37">
        <v>45406</v>
      </c>
      <c r="E568" s="38">
        <v>40000</v>
      </c>
      <c r="F568" s="38">
        <v>40000</v>
      </c>
      <c r="G568" s="39">
        <v>439.8333333333333</v>
      </c>
      <c r="H568" s="37">
        <v>45281</v>
      </c>
      <c r="I568" s="36" t="s">
        <v>465</v>
      </c>
    </row>
    <row r="569" spans="1:9" ht="14.25">
      <c r="A569" s="35">
        <v>565</v>
      </c>
      <c r="B569" s="36" t="s">
        <v>597</v>
      </c>
      <c r="C569" s="37">
        <v>45041</v>
      </c>
      <c r="D569" s="37">
        <v>45406</v>
      </c>
      <c r="E569" s="38">
        <v>50000</v>
      </c>
      <c r="F569" s="38">
        <v>50000</v>
      </c>
      <c r="G569" s="39">
        <v>549.7916666666667</v>
      </c>
      <c r="H569" s="37">
        <v>45281</v>
      </c>
      <c r="I569" s="36" t="s">
        <v>465</v>
      </c>
    </row>
    <row r="570" spans="1:9" ht="14.25">
      <c r="A570" s="35">
        <v>566</v>
      </c>
      <c r="B570" s="36" t="s">
        <v>598</v>
      </c>
      <c r="C570" s="37">
        <v>45041</v>
      </c>
      <c r="D570" s="37">
        <v>45406</v>
      </c>
      <c r="E570" s="38">
        <v>50000</v>
      </c>
      <c r="F570" s="38">
        <v>50000</v>
      </c>
      <c r="G570" s="39">
        <v>549.7916666666667</v>
      </c>
      <c r="H570" s="37">
        <v>45281</v>
      </c>
      <c r="I570" s="36" t="s">
        <v>465</v>
      </c>
    </row>
    <row r="571" spans="1:9" ht="14.25">
      <c r="A571" s="35">
        <v>567</v>
      </c>
      <c r="B571" s="36" t="s">
        <v>599</v>
      </c>
      <c r="C571" s="37">
        <v>45041</v>
      </c>
      <c r="D571" s="37">
        <v>45406</v>
      </c>
      <c r="E571" s="38">
        <v>50000</v>
      </c>
      <c r="F571" s="38">
        <v>50000</v>
      </c>
      <c r="G571" s="39">
        <v>549.7916666666667</v>
      </c>
      <c r="H571" s="37">
        <v>45281</v>
      </c>
      <c r="I571" s="36" t="s">
        <v>465</v>
      </c>
    </row>
    <row r="572" spans="1:9" ht="14.25">
      <c r="A572" s="35">
        <v>568</v>
      </c>
      <c r="B572" s="36" t="s">
        <v>600</v>
      </c>
      <c r="C572" s="37">
        <v>45041</v>
      </c>
      <c r="D572" s="37">
        <v>45406</v>
      </c>
      <c r="E572" s="38">
        <v>50000</v>
      </c>
      <c r="F572" s="38">
        <v>50000</v>
      </c>
      <c r="G572" s="39">
        <v>549.7916666666667</v>
      </c>
      <c r="H572" s="37">
        <v>45281</v>
      </c>
      <c r="I572" s="36" t="s">
        <v>465</v>
      </c>
    </row>
    <row r="573" spans="1:9" ht="14.25">
      <c r="A573" s="35">
        <v>569</v>
      </c>
      <c r="B573" s="36" t="s">
        <v>601</v>
      </c>
      <c r="C573" s="37">
        <v>45042</v>
      </c>
      <c r="D573" s="37">
        <v>45406</v>
      </c>
      <c r="E573" s="38">
        <v>50000</v>
      </c>
      <c r="F573" s="38">
        <v>50000</v>
      </c>
      <c r="G573" s="39">
        <v>549.7916666666667</v>
      </c>
      <c r="H573" s="37">
        <v>45281</v>
      </c>
      <c r="I573" s="36" t="s">
        <v>465</v>
      </c>
    </row>
    <row r="574" spans="1:9" ht="14.25">
      <c r="A574" s="35">
        <v>570</v>
      </c>
      <c r="B574" s="36" t="s">
        <v>602</v>
      </c>
      <c r="C574" s="37">
        <v>45042</v>
      </c>
      <c r="D574" s="37">
        <v>45406</v>
      </c>
      <c r="E574" s="38">
        <v>50000</v>
      </c>
      <c r="F574" s="38">
        <v>50000</v>
      </c>
      <c r="G574" s="39">
        <v>549.7916666666667</v>
      </c>
      <c r="H574" s="37">
        <v>45281</v>
      </c>
      <c r="I574" s="36" t="s">
        <v>465</v>
      </c>
    </row>
    <row r="575" spans="1:9" ht="14.25">
      <c r="A575" s="35">
        <v>571</v>
      </c>
      <c r="B575" s="36" t="s">
        <v>603</v>
      </c>
      <c r="C575" s="37">
        <v>45225</v>
      </c>
      <c r="D575" s="37">
        <v>45588</v>
      </c>
      <c r="E575" s="38">
        <v>37000</v>
      </c>
      <c r="F575" s="38">
        <v>37000</v>
      </c>
      <c r="G575" s="39">
        <v>250.36666666666667</v>
      </c>
      <c r="H575" s="37">
        <v>45281</v>
      </c>
      <c r="I575" s="36" t="s">
        <v>465</v>
      </c>
    </row>
    <row r="576" spans="1:9" ht="14.25">
      <c r="A576" s="35">
        <v>572</v>
      </c>
      <c r="B576" s="36" t="s">
        <v>604</v>
      </c>
      <c r="C576" s="37">
        <v>45266</v>
      </c>
      <c r="D576" s="37">
        <v>45631</v>
      </c>
      <c r="E576" s="38">
        <v>50000</v>
      </c>
      <c r="F576" s="38">
        <v>50000</v>
      </c>
      <c r="G576" s="39">
        <v>90.625</v>
      </c>
      <c r="H576" s="37">
        <v>45281</v>
      </c>
      <c r="I576" s="36" t="s">
        <v>465</v>
      </c>
    </row>
    <row r="577" spans="1:9" ht="14.25">
      <c r="A577" s="35">
        <v>573</v>
      </c>
      <c r="B577" s="36" t="s">
        <v>605</v>
      </c>
      <c r="C577" s="37">
        <v>45278</v>
      </c>
      <c r="D577" s="37">
        <v>45640</v>
      </c>
      <c r="E577" s="38">
        <v>16000</v>
      </c>
      <c r="F577" s="38">
        <v>16000</v>
      </c>
      <c r="G577" s="39">
        <v>5.8</v>
      </c>
      <c r="H577" s="37">
        <v>45281</v>
      </c>
      <c r="I577" s="36" t="s">
        <v>465</v>
      </c>
    </row>
    <row r="578" spans="1:9" ht="14.25">
      <c r="A578" s="35">
        <v>574</v>
      </c>
      <c r="B578" s="6" t="s">
        <v>606</v>
      </c>
      <c r="C578" s="41">
        <v>44484</v>
      </c>
      <c r="D578" s="41">
        <v>45576</v>
      </c>
      <c r="E578" s="42">
        <v>30000</v>
      </c>
      <c r="F578" s="42">
        <v>30000</v>
      </c>
      <c r="G578" s="7">
        <v>329.88</v>
      </c>
      <c r="H578" s="6">
        <v>20231221</v>
      </c>
      <c r="I578" s="6" t="s">
        <v>607</v>
      </c>
    </row>
    <row r="579" spans="1:9" ht="14.25">
      <c r="A579" s="35">
        <v>575</v>
      </c>
      <c r="B579" s="6" t="s">
        <v>608</v>
      </c>
      <c r="C579" s="41">
        <v>44484</v>
      </c>
      <c r="D579" s="41">
        <v>45576</v>
      </c>
      <c r="E579" s="42">
        <v>30000</v>
      </c>
      <c r="F579" s="42">
        <v>30000</v>
      </c>
      <c r="G579" s="7">
        <v>329.88</v>
      </c>
      <c r="H579" s="6">
        <v>20231221</v>
      </c>
      <c r="I579" s="6" t="s">
        <v>607</v>
      </c>
    </row>
    <row r="580" spans="1:9" ht="14.25">
      <c r="A580" s="35">
        <v>576</v>
      </c>
      <c r="B580" s="6" t="s">
        <v>609</v>
      </c>
      <c r="C580" s="41">
        <v>44484</v>
      </c>
      <c r="D580" s="41">
        <v>45576</v>
      </c>
      <c r="E580" s="42">
        <v>40000</v>
      </c>
      <c r="F580" s="42">
        <v>40000</v>
      </c>
      <c r="G580" s="7">
        <v>439.83</v>
      </c>
      <c r="H580" s="6">
        <v>20231221</v>
      </c>
      <c r="I580" s="6" t="s">
        <v>607</v>
      </c>
    </row>
    <row r="581" spans="1:9" ht="14.25">
      <c r="A581" s="35">
        <v>577</v>
      </c>
      <c r="B581" s="6" t="s">
        <v>610</v>
      </c>
      <c r="C581" s="41">
        <v>44484</v>
      </c>
      <c r="D581" s="41">
        <v>45578</v>
      </c>
      <c r="E581" s="42">
        <v>30000</v>
      </c>
      <c r="F581" s="42">
        <v>30000</v>
      </c>
      <c r="G581" s="7">
        <v>329.88</v>
      </c>
      <c r="H581" s="6">
        <v>20231221</v>
      </c>
      <c r="I581" s="6" t="s">
        <v>607</v>
      </c>
    </row>
    <row r="582" spans="1:9" ht="14.25">
      <c r="A582" s="35">
        <v>578</v>
      </c>
      <c r="B582" s="6" t="s">
        <v>611</v>
      </c>
      <c r="C582" s="41">
        <v>44484</v>
      </c>
      <c r="D582" s="41">
        <v>45578</v>
      </c>
      <c r="E582" s="42">
        <v>30000</v>
      </c>
      <c r="F582" s="42">
        <v>30000</v>
      </c>
      <c r="G582" s="7">
        <v>329.88</v>
      </c>
      <c r="H582" s="6">
        <v>20231221</v>
      </c>
      <c r="I582" s="6" t="s">
        <v>607</v>
      </c>
    </row>
    <row r="583" spans="1:9" ht="14.25">
      <c r="A583" s="35">
        <v>579</v>
      </c>
      <c r="B583" s="6" t="s">
        <v>612</v>
      </c>
      <c r="C583" s="41">
        <v>44484</v>
      </c>
      <c r="D583" s="41">
        <v>45578</v>
      </c>
      <c r="E583" s="42">
        <v>40000</v>
      </c>
      <c r="F583" s="42">
        <v>40000</v>
      </c>
      <c r="G583" s="7">
        <v>439.83</v>
      </c>
      <c r="H583" s="6">
        <v>20231221</v>
      </c>
      <c r="I583" s="6" t="s">
        <v>607</v>
      </c>
    </row>
    <row r="584" spans="1:9" ht="14.25">
      <c r="A584" s="35">
        <v>580</v>
      </c>
      <c r="B584" s="6" t="s">
        <v>613</v>
      </c>
      <c r="C584" s="41">
        <v>44488</v>
      </c>
      <c r="D584" s="41">
        <v>45576</v>
      </c>
      <c r="E584" s="42">
        <v>30000</v>
      </c>
      <c r="F584" s="42">
        <v>30000</v>
      </c>
      <c r="G584" s="7">
        <v>329.88</v>
      </c>
      <c r="H584" s="6">
        <v>20231221</v>
      </c>
      <c r="I584" s="6" t="s">
        <v>607</v>
      </c>
    </row>
    <row r="585" spans="1:9" ht="14.25">
      <c r="A585" s="35">
        <v>581</v>
      </c>
      <c r="B585" s="6" t="s">
        <v>614</v>
      </c>
      <c r="C585" s="41">
        <v>44489</v>
      </c>
      <c r="D585" s="41">
        <v>45576</v>
      </c>
      <c r="E585" s="42">
        <v>20000</v>
      </c>
      <c r="F585" s="42">
        <v>20000</v>
      </c>
      <c r="G585" s="7">
        <v>219.92</v>
      </c>
      <c r="H585" s="6">
        <v>20231221</v>
      </c>
      <c r="I585" s="6" t="s">
        <v>607</v>
      </c>
    </row>
    <row r="586" spans="1:9" ht="14.25">
      <c r="A586" s="35">
        <v>582</v>
      </c>
      <c r="B586" s="6" t="s">
        <v>615</v>
      </c>
      <c r="C586" s="41">
        <v>44489</v>
      </c>
      <c r="D586" s="41">
        <v>45578</v>
      </c>
      <c r="E586" s="42">
        <v>20000</v>
      </c>
      <c r="F586" s="42">
        <v>20000</v>
      </c>
      <c r="G586" s="7">
        <v>219.92</v>
      </c>
      <c r="H586" s="6">
        <v>20231221</v>
      </c>
      <c r="I586" s="6" t="s">
        <v>607</v>
      </c>
    </row>
    <row r="587" spans="1:9" ht="14.25">
      <c r="A587" s="35">
        <v>583</v>
      </c>
      <c r="B587" s="6" t="s">
        <v>616</v>
      </c>
      <c r="C587" s="41">
        <v>44490</v>
      </c>
      <c r="D587" s="41">
        <v>45578</v>
      </c>
      <c r="E587" s="42">
        <v>20000</v>
      </c>
      <c r="F587" s="42">
        <v>20000</v>
      </c>
      <c r="G587" s="7">
        <v>219.92</v>
      </c>
      <c r="H587" s="6">
        <v>20231221</v>
      </c>
      <c r="I587" s="6" t="s">
        <v>607</v>
      </c>
    </row>
    <row r="588" spans="1:9" ht="14.25">
      <c r="A588" s="35">
        <v>584</v>
      </c>
      <c r="B588" s="6" t="s">
        <v>617</v>
      </c>
      <c r="C588" s="41">
        <v>44504</v>
      </c>
      <c r="D588" s="41">
        <v>45578</v>
      </c>
      <c r="E588" s="42">
        <v>20000</v>
      </c>
      <c r="F588" s="42">
        <v>20000</v>
      </c>
      <c r="G588" s="7">
        <v>219.92</v>
      </c>
      <c r="H588" s="6">
        <v>20231221</v>
      </c>
      <c r="I588" s="6" t="s">
        <v>607</v>
      </c>
    </row>
    <row r="589" spans="1:9" ht="14.25">
      <c r="A589" s="35">
        <v>585</v>
      </c>
      <c r="B589" s="6" t="s">
        <v>618</v>
      </c>
      <c r="C589" s="41">
        <v>44504</v>
      </c>
      <c r="D589" s="41">
        <v>45592</v>
      </c>
      <c r="E589" s="42">
        <v>50000</v>
      </c>
      <c r="F589" s="42">
        <v>50000</v>
      </c>
      <c r="G589" s="7">
        <v>549.79</v>
      </c>
      <c r="H589" s="6">
        <v>20231221</v>
      </c>
      <c r="I589" s="6" t="s">
        <v>607</v>
      </c>
    </row>
    <row r="590" spans="1:9" ht="14.25">
      <c r="A590" s="35">
        <v>586</v>
      </c>
      <c r="B590" s="6" t="s">
        <v>619</v>
      </c>
      <c r="C590" s="41">
        <v>44504</v>
      </c>
      <c r="D590" s="41">
        <v>45592</v>
      </c>
      <c r="E590" s="42">
        <v>50000</v>
      </c>
      <c r="F590" s="42">
        <v>50000</v>
      </c>
      <c r="G590" s="7">
        <v>549.79</v>
      </c>
      <c r="H590" s="6">
        <v>20231221</v>
      </c>
      <c r="I590" s="6" t="s">
        <v>607</v>
      </c>
    </row>
    <row r="591" spans="1:9" ht="14.25">
      <c r="A591" s="35">
        <v>587</v>
      </c>
      <c r="B591" s="6" t="s">
        <v>620</v>
      </c>
      <c r="C591" s="41">
        <v>44504</v>
      </c>
      <c r="D591" s="41">
        <v>45598</v>
      </c>
      <c r="E591" s="42">
        <v>30000</v>
      </c>
      <c r="F591" s="42">
        <v>30000</v>
      </c>
      <c r="G591" s="7">
        <v>329.88</v>
      </c>
      <c r="H591" s="6">
        <v>20231221</v>
      </c>
      <c r="I591" s="6" t="s">
        <v>607</v>
      </c>
    </row>
    <row r="592" spans="1:9" ht="14.25">
      <c r="A592" s="35">
        <v>588</v>
      </c>
      <c r="B592" s="6" t="s">
        <v>621</v>
      </c>
      <c r="C592" s="41">
        <v>44523</v>
      </c>
      <c r="D592" s="41">
        <v>45576</v>
      </c>
      <c r="E592" s="42">
        <v>30000</v>
      </c>
      <c r="F592" s="42">
        <v>30000</v>
      </c>
      <c r="G592" s="7">
        <v>329.88</v>
      </c>
      <c r="H592" s="6">
        <v>20231221</v>
      </c>
      <c r="I592" s="6" t="s">
        <v>607</v>
      </c>
    </row>
    <row r="593" spans="1:9" ht="14.25">
      <c r="A593" s="35">
        <v>589</v>
      </c>
      <c r="B593" s="6" t="s">
        <v>622</v>
      </c>
      <c r="C593" s="41">
        <v>44712</v>
      </c>
      <c r="D593" s="41">
        <v>45424</v>
      </c>
      <c r="E593" s="42">
        <v>40000</v>
      </c>
      <c r="F593" s="42">
        <v>40000</v>
      </c>
      <c r="G593" s="7">
        <v>439.83</v>
      </c>
      <c r="H593" s="6">
        <v>20231221</v>
      </c>
      <c r="I593" s="6" t="s">
        <v>607</v>
      </c>
    </row>
    <row r="594" spans="1:9" ht="14.25">
      <c r="A594" s="35">
        <v>590</v>
      </c>
      <c r="B594" s="6" t="s">
        <v>623</v>
      </c>
      <c r="C594" s="41">
        <v>44712</v>
      </c>
      <c r="D594" s="41">
        <v>45437</v>
      </c>
      <c r="E594" s="42">
        <v>30000</v>
      </c>
      <c r="F594" s="42">
        <v>30000</v>
      </c>
      <c r="G594" s="7">
        <v>329.88</v>
      </c>
      <c r="H594" s="6">
        <v>20231221</v>
      </c>
      <c r="I594" s="6" t="s">
        <v>607</v>
      </c>
    </row>
    <row r="595" spans="1:9" ht="14.25">
      <c r="A595" s="35">
        <v>591</v>
      </c>
      <c r="B595" s="6" t="s">
        <v>624</v>
      </c>
      <c r="C595" s="41">
        <v>44712</v>
      </c>
      <c r="D595" s="41">
        <v>45438</v>
      </c>
      <c r="E595" s="42">
        <v>40000</v>
      </c>
      <c r="F595" s="42">
        <v>40000</v>
      </c>
      <c r="G595" s="7">
        <v>439.83</v>
      </c>
      <c r="H595" s="6">
        <v>20231221</v>
      </c>
      <c r="I595" s="6" t="s">
        <v>607</v>
      </c>
    </row>
    <row r="596" spans="1:9" ht="14.25">
      <c r="A596" s="35">
        <v>592</v>
      </c>
      <c r="B596" s="6" t="s">
        <v>625</v>
      </c>
      <c r="C596" s="41">
        <v>44719</v>
      </c>
      <c r="D596" s="41">
        <v>45438</v>
      </c>
      <c r="E596" s="42">
        <v>50000</v>
      </c>
      <c r="F596" s="42">
        <v>50000</v>
      </c>
      <c r="G596" s="7">
        <v>549.79</v>
      </c>
      <c r="H596" s="6">
        <v>20231221</v>
      </c>
      <c r="I596" s="6" t="s">
        <v>607</v>
      </c>
    </row>
    <row r="597" spans="1:9" ht="14.25">
      <c r="A597" s="35">
        <v>593</v>
      </c>
      <c r="B597" s="6" t="s">
        <v>626</v>
      </c>
      <c r="C597" s="41">
        <v>44881</v>
      </c>
      <c r="D597" s="41">
        <v>45610</v>
      </c>
      <c r="E597" s="42">
        <v>18000</v>
      </c>
      <c r="F597" s="42">
        <v>18000</v>
      </c>
      <c r="G597" s="7">
        <v>197.92</v>
      </c>
      <c r="H597" s="6">
        <v>20231221</v>
      </c>
      <c r="I597" s="6" t="s">
        <v>607</v>
      </c>
    </row>
    <row r="598" spans="1:9" ht="14.25">
      <c r="A598" s="35">
        <v>594</v>
      </c>
      <c r="B598" s="6" t="s">
        <v>627</v>
      </c>
      <c r="C598" s="41">
        <v>44882</v>
      </c>
      <c r="D598" s="41">
        <v>45611</v>
      </c>
      <c r="E598" s="42">
        <v>10000</v>
      </c>
      <c r="F598" s="42">
        <v>10000</v>
      </c>
      <c r="G598" s="7">
        <v>109.96</v>
      </c>
      <c r="H598" s="6">
        <v>20231221</v>
      </c>
      <c r="I598" s="6" t="s">
        <v>607</v>
      </c>
    </row>
    <row r="599" spans="1:9" ht="14.25">
      <c r="A599" s="35">
        <v>595</v>
      </c>
      <c r="B599" s="6" t="s">
        <v>628</v>
      </c>
      <c r="C599" s="41">
        <v>44882</v>
      </c>
      <c r="D599" s="41">
        <v>45611</v>
      </c>
      <c r="E599" s="42">
        <v>10000</v>
      </c>
      <c r="F599" s="42">
        <v>10000</v>
      </c>
      <c r="G599" s="7">
        <v>109.96</v>
      </c>
      <c r="H599" s="6">
        <v>20231221</v>
      </c>
      <c r="I599" s="6" t="s">
        <v>607</v>
      </c>
    </row>
    <row r="600" spans="1:9" ht="14.25">
      <c r="A600" s="35">
        <v>596</v>
      </c>
      <c r="B600" s="6" t="s">
        <v>629</v>
      </c>
      <c r="C600" s="41">
        <v>44882</v>
      </c>
      <c r="D600" s="41">
        <v>45611</v>
      </c>
      <c r="E600" s="42">
        <v>10000</v>
      </c>
      <c r="F600" s="42">
        <v>10000</v>
      </c>
      <c r="G600" s="7">
        <v>109.96</v>
      </c>
      <c r="H600" s="6">
        <v>20231221</v>
      </c>
      <c r="I600" s="6" t="s">
        <v>607</v>
      </c>
    </row>
    <row r="601" spans="1:9" ht="14.25">
      <c r="A601" s="35">
        <v>597</v>
      </c>
      <c r="B601" s="6" t="s">
        <v>630</v>
      </c>
      <c r="C601" s="41">
        <v>44882</v>
      </c>
      <c r="D601" s="41">
        <v>45611</v>
      </c>
      <c r="E601" s="42">
        <v>10000</v>
      </c>
      <c r="F601" s="42">
        <v>10000</v>
      </c>
      <c r="G601" s="7">
        <v>109.96</v>
      </c>
      <c r="H601" s="6">
        <v>20231221</v>
      </c>
      <c r="I601" s="6" t="s">
        <v>607</v>
      </c>
    </row>
    <row r="602" spans="1:9" ht="14.25">
      <c r="A602" s="35">
        <v>598</v>
      </c>
      <c r="B602" s="6" t="s">
        <v>631</v>
      </c>
      <c r="C602" s="41">
        <v>44882</v>
      </c>
      <c r="D602" s="41">
        <v>45612</v>
      </c>
      <c r="E602" s="42">
        <v>10000</v>
      </c>
      <c r="F602" s="42">
        <v>10000</v>
      </c>
      <c r="G602" s="7">
        <v>109.96</v>
      </c>
      <c r="H602" s="6">
        <v>20231221</v>
      </c>
      <c r="I602" s="6" t="s">
        <v>607</v>
      </c>
    </row>
    <row r="603" spans="1:9" ht="14.25">
      <c r="A603" s="35">
        <v>599</v>
      </c>
      <c r="B603" s="6" t="s">
        <v>632</v>
      </c>
      <c r="C603" s="41">
        <v>44883</v>
      </c>
      <c r="D603" s="41">
        <v>45611</v>
      </c>
      <c r="E603" s="42">
        <v>40000</v>
      </c>
      <c r="F603" s="42">
        <v>40000</v>
      </c>
      <c r="G603" s="7">
        <v>439.83</v>
      </c>
      <c r="H603" s="6">
        <v>20231221</v>
      </c>
      <c r="I603" s="6" t="s">
        <v>607</v>
      </c>
    </row>
    <row r="604" spans="1:9" ht="14.25">
      <c r="A604" s="35">
        <v>600</v>
      </c>
      <c r="B604" s="6" t="s">
        <v>633</v>
      </c>
      <c r="C604" s="41">
        <v>44883</v>
      </c>
      <c r="D604" s="41">
        <v>45611</v>
      </c>
      <c r="E604" s="42">
        <v>50000</v>
      </c>
      <c r="F604" s="42">
        <v>50000</v>
      </c>
      <c r="G604" s="7">
        <v>549.79</v>
      </c>
      <c r="H604" s="6">
        <v>20231221</v>
      </c>
      <c r="I604" s="6" t="s">
        <v>607</v>
      </c>
    </row>
    <row r="605" spans="1:9" ht="14.25">
      <c r="A605" s="35">
        <v>601</v>
      </c>
      <c r="B605" s="6" t="s">
        <v>620</v>
      </c>
      <c r="C605" s="41">
        <v>44883</v>
      </c>
      <c r="D605" s="41">
        <v>45611</v>
      </c>
      <c r="E605" s="42">
        <v>20000</v>
      </c>
      <c r="F605" s="42">
        <v>20000</v>
      </c>
      <c r="G605" s="7">
        <v>219.92</v>
      </c>
      <c r="H605" s="6">
        <v>20231221</v>
      </c>
      <c r="I605" s="6" t="s">
        <v>607</v>
      </c>
    </row>
    <row r="606" spans="1:9" ht="14.25">
      <c r="A606" s="35">
        <v>602</v>
      </c>
      <c r="B606" s="6" t="s">
        <v>634</v>
      </c>
      <c r="C606" s="41">
        <v>44883</v>
      </c>
      <c r="D606" s="41">
        <v>45611</v>
      </c>
      <c r="E606" s="42">
        <v>20000</v>
      </c>
      <c r="F606" s="42">
        <v>20000</v>
      </c>
      <c r="G606" s="7">
        <v>219.92</v>
      </c>
      <c r="H606" s="6">
        <v>20231221</v>
      </c>
      <c r="I606" s="6" t="s">
        <v>607</v>
      </c>
    </row>
    <row r="607" spans="1:9" ht="14.25">
      <c r="A607" s="35">
        <v>603</v>
      </c>
      <c r="B607" s="6" t="s">
        <v>635</v>
      </c>
      <c r="C607" s="41">
        <v>44884</v>
      </c>
      <c r="D607" s="41">
        <v>45611</v>
      </c>
      <c r="E607" s="42">
        <v>10000</v>
      </c>
      <c r="F607" s="42">
        <v>10000</v>
      </c>
      <c r="G607" s="7">
        <v>109.96</v>
      </c>
      <c r="H607" s="6">
        <v>20231221</v>
      </c>
      <c r="I607" s="6" t="s">
        <v>607</v>
      </c>
    </row>
    <row r="608" spans="1:9" ht="14.25">
      <c r="A608" s="35">
        <v>604</v>
      </c>
      <c r="B608" s="6" t="s">
        <v>609</v>
      </c>
      <c r="C608" s="41">
        <v>44884</v>
      </c>
      <c r="D608" s="41">
        <v>45611</v>
      </c>
      <c r="E608" s="42">
        <v>10000</v>
      </c>
      <c r="F608" s="42">
        <v>10000</v>
      </c>
      <c r="G608" s="7">
        <v>109.96</v>
      </c>
      <c r="H608" s="6">
        <v>20231221</v>
      </c>
      <c r="I608" s="6" t="s">
        <v>607</v>
      </c>
    </row>
    <row r="609" spans="1:9" ht="14.25">
      <c r="A609" s="35">
        <v>605</v>
      </c>
      <c r="B609" s="6" t="s">
        <v>636</v>
      </c>
      <c r="C609" s="41">
        <v>44925</v>
      </c>
      <c r="D609" s="41">
        <v>45289</v>
      </c>
      <c r="E609" s="42">
        <v>25000</v>
      </c>
      <c r="F609" s="42">
        <v>0</v>
      </c>
      <c r="G609" s="7">
        <v>25.01</v>
      </c>
      <c r="H609" s="6">
        <v>20231221</v>
      </c>
      <c r="I609" s="6" t="s">
        <v>607</v>
      </c>
    </row>
    <row r="610" spans="1:9" ht="14.25">
      <c r="A610" s="35">
        <v>606</v>
      </c>
      <c r="B610" s="6" t="s">
        <v>637</v>
      </c>
      <c r="C610" s="41">
        <v>45023</v>
      </c>
      <c r="D610" s="41">
        <v>45753</v>
      </c>
      <c r="E610" s="42">
        <v>50000</v>
      </c>
      <c r="F610" s="42">
        <v>50000</v>
      </c>
      <c r="G610" s="7">
        <v>549.79</v>
      </c>
      <c r="H610" s="6">
        <v>20231221</v>
      </c>
      <c r="I610" s="6" t="s">
        <v>607</v>
      </c>
    </row>
    <row r="611" spans="1:9" ht="14.25">
      <c r="A611" s="35">
        <v>607</v>
      </c>
      <c r="B611" s="6" t="s">
        <v>638</v>
      </c>
      <c r="C611" s="41">
        <v>45041</v>
      </c>
      <c r="D611" s="41">
        <v>45405</v>
      </c>
      <c r="E611" s="42">
        <v>50000</v>
      </c>
      <c r="F611" s="42">
        <v>50000</v>
      </c>
      <c r="G611" s="7">
        <v>549.79</v>
      </c>
      <c r="H611" s="6">
        <v>20231221</v>
      </c>
      <c r="I611" s="6" t="s">
        <v>607</v>
      </c>
    </row>
    <row r="612" spans="1:9" ht="14.25">
      <c r="A612" s="35">
        <v>608</v>
      </c>
      <c r="B612" s="6" t="s">
        <v>639</v>
      </c>
      <c r="C612" s="41">
        <v>45041</v>
      </c>
      <c r="D612" s="41">
        <v>45406</v>
      </c>
      <c r="E612" s="42">
        <v>50000</v>
      </c>
      <c r="F612" s="42">
        <v>50000</v>
      </c>
      <c r="G612" s="7">
        <v>549.79</v>
      </c>
      <c r="H612" s="6">
        <v>20231221</v>
      </c>
      <c r="I612" s="6" t="s">
        <v>607</v>
      </c>
    </row>
    <row r="613" spans="1:9" ht="14.25">
      <c r="A613" s="35">
        <v>609</v>
      </c>
      <c r="B613" s="6" t="s">
        <v>640</v>
      </c>
      <c r="C613" s="41">
        <v>45041</v>
      </c>
      <c r="D613" s="41">
        <v>45406</v>
      </c>
      <c r="E613" s="42">
        <v>50000</v>
      </c>
      <c r="F613" s="42">
        <v>50000</v>
      </c>
      <c r="G613" s="7">
        <v>549.79</v>
      </c>
      <c r="H613" s="6">
        <v>20231221</v>
      </c>
      <c r="I613" s="6" t="s">
        <v>607</v>
      </c>
    </row>
    <row r="614" spans="1:9" ht="14.25">
      <c r="A614" s="35">
        <v>610</v>
      </c>
      <c r="B614" s="6" t="s">
        <v>641</v>
      </c>
      <c r="C614" s="41">
        <v>45041</v>
      </c>
      <c r="D614" s="41">
        <v>45406</v>
      </c>
      <c r="E614" s="42">
        <v>50000</v>
      </c>
      <c r="F614" s="42">
        <v>50000</v>
      </c>
      <c r="G614" s="7">
        <v>549.79</v>
      </c>
      <c r="H614" s="6">
        <v>20231221</v>
      </c>
      <c r="I614" s="6" t="s">
        <v>607</v>
      </c>
    </row>
    <row r="615" spans="1:9" ht="14.25">
      <c r="A615" s="35">
        <v>611</v>
      </c>
      <c r="B615" s="6" t="s">
        <v>642</v>
      </c>
      <c r="C615" s="41">
        <v>45041</v>
      </c>
      <c r="D615" s="41">
        <v>45406</v>
      </c>
      <c r="E615" s="42">
        <v>50000</v>
      </c>
      <c r="F615" s="42">
        <v>50000</v>
      </c>
      <c r="G615" s="7">
        <v>549.79</v>
      </c>
      <c r="H615" s="6">
        <v>20231221</v>
      </c>
      <c r="I615" s="6" t="s">
        <v>607</v>
      </c>
    </row>
    <row r="616" spans="1:9" ht="14.25">
      <c r="A616" s="35">
        <v>612</v>
      </c>
      <c r="B616" s="6" t="s">
        <v>643</v>
      </c>
      <c r="C616" s="41">
        <v>45043</v>
      </c>
      <c r="D616" s="41">
        <v>45408</v>
      </c>
      <c r="E616" s="42">
        <v>50000</v>
      </c>
      <c r="F616" s="42">
        <v>50000</v>
      </c>
      <c r="G616" s="7">
        <v>549.79</v>
      </c>
      <c r="H616" s="6">
        <v>20231221</v>
      </c>
      <c r="I616" s="6" t="s">
        <v>607</v>
      </c>
    </row>
    <row r="617" spans="1:9" ht="14.25">
      <c r="A617" s="35">
        <v>613</v>
      </c>
      <c r="B617" s="6" t="s">
        <v>644</v>
      </c>
      <c r="C617" s="41">
        <v>45043</v>
      </c>
      <c r="D617" s="41">
        <v>45408</v>
      </c>
      <c r="E617" s="42">
        <v>50000</v>
      </c>
      <c r="F617" s="42">
        <v>50000</v>
      </c>
      <c r="G617" s="7">
        <v>549.79</v>
      </c>
      <c r="H617" s="6">
        <v>20231221</v>
      </c>
      <c r="I617" s="6" t="s">
        <v>607</v>
      </c>
    </row>
    <row r="618" spans="1:9" ht="14.25">
      <c r="A618" s="35">
        <v>614</v>
      </c>
      <c r="B618" s="6" t="s">
        <v>645</v>
      </c>
      <c r="C618" s="41">
        <v>45043</v>
      </c>
      <c r="D618" s="41">
        <v>45408</v>
      </c>
      <c r="E618" s="42">
        <v>50000</v>
      </c>
      <c r="F618" s="42">
        <v>50000</v>
      </c>
      <c r="G618" s="7">
        <v>549.79</v>
      </c>
      <c r="H618" s="6">
        <v>20231221</v>
      </c>
      <c r="I618" s="6" t="s">
        <v>607</v>
      </c>
    </row>
    <row r="619" spans="1:9" ht="14.25">
      <c r="A619" s="35">
        <v>615</v>
      </c>
      <c r="B619" s="6" t="s">
        <v>646</v>
      </c>
      <c r="C619" s="41">
        <v>45196</v>
      </c>
      <c r="D619" s="41">
        <v>45561</v>
      </c>
      <c r="E619" s="42">
        <v>25000</v>
      </c>
      <c r="F619" s="42">
        <v>25000</v>
      </c>
      <c r="G619" s="7">
        <v>256.77</v>
      </c>
      <c r="H619" s="6">
        <v>20231221</v>
      </c>
      <c r="I619" s="6" t="s">
        <v>607</v>
      </c>
    </row>
    <row r="620" spans="1:9" ht="14.25">
      <c r="A620" s="35">
        <v>616</v>
      </c>
      <c r="B620" s="6" t="s">
        <v>647</v>
      </c>
      <c r="C620" s="41">
        <v>45209</v>
      </c>
      <c r="D620" s="41">
        <v>45574</v>
      </c>
      <c r="E620" s="42">
        <v>35000</v>
      </c>
      <c r="F620" s="42">
        <v>35000</v>
      </c>
      <c r="G620" s="7">
        <v>304.5</v>
      </c>
      <c r="H620" s="6">
        <v>20231221</v>
      </c>
      <c r="I620" s="6" t="s">
        <v>607</v>
      </c>
    </row>
    <row r="621" spans="1:9" ht="14.25">
      <c r="A621" s="35">
        <v>617</v>
      </c>
      <c r="B621" s="6" t="s">
        <v>648</v>
      </c>
      <c r="C621" s="41">
        <v>45254</v>
      </c>
      <c r="D621" s="41">
        <v>45619</v>
      </c>
      <c r="E621" s="42">
        <v>42348</v>
      </c>
      <c r="F621" s="42">
        <v>42000</v>
      </c>
      <c r="G621" s="7">
        <v>135.03</v>
      </c>
      <c r="H621" s="6">
        <v>20231221</v>
      </c>
      <c r="I621" s="6" t="s">
        <v>607</v>
      </c>
    </row>
    <row r="622" spans="1:9" ht="14.25">
      <c r="A622" s="35">
        <v>618</v>
      </c>
      <c r="B622" s="6" t="s">
        <v>648</v>
      </c>
      <c r="C622" s="41">
        <v>44894</v>
      </c>
      <c r="D622" s="41">
        <v>45257</v>
      </c>
      <c r="E622" s="42">
        <v>45000</v>
      </c>
      <c r="F622" s="38">
        <v>0</v>
      </c>
      <c r="G622" s="7">
        <v>348</v>
      </c>
      <c r="H622" s="41">
        <v>45257</v>
      </c>
      <c r="I622" s="6" t="s">
        <v>607</v>
      </c>
    </row>
    <row r="623" spans="1:9" ht="14.25">
      <c r="A623" s="35">
        <v>619</v>
      </c>
      <c r="B623" s="6" t="s">
        <v>648</v>
      </c>
      <c r="C623" s="41">
        <v>45254</v>
      </c>
      <c r="D623" s="41">
        <v>45619</v>
      </c>
      <c r="E623" s="42">
        <v>42348</v>
      </c>
      <c r="F623" s="42">
        <v>42000</v>
      </c>
      <c r="G623" s="7">
        <v>2</v>
      </c>
      <c r="H623" s="41">
        <v>45254</v>
      </c>
      <c r="I623" s="6" t="s">
        <v>607</v>
      </c>
    </row>
    <row r="624" spans="1:9" ht="14.25">
      <c r="A624" s="35">
        <v>620</v>
      </c>
      <c r="B624" s="6" t="s">
        <v>636</v>
      </c>
      <c r="C624" s="41">
        <v>44925</v>
      </c>
      <c r="D624" s="41">
        <v>45289</v>
      </c>
      <c r="E624" s="42">
        <v>25000</v>
      </c>
      <c r="F624" s="42">
        <v>0</v>
      </c>
      <c r="G624" s="7">
        <v>247.71</v>
      </c>
      <c r="H624" s="41">
        <v>45272</v>
      </c>
      <c r="I624" s="6" t="s">
        <v>607</v>
      </c>
    </row>
    <row r="625" spans="1:9" ht="14.25">
      <c r="A625" s="35">
        <v>621</v>
      </c>
      <c r="B625" s="6" t="s">
        <v>647</v>
      </c>
      <c r="C625" s="41">
        <v>44843</v>
      </c>
      <c r="D625" s="41">
        <v>45206</v>
      </c>
      <c r="E625" s="42">
        <v>35000</v>
      </c>
      <c r="F625" s="38">
        <v>0</v>
      </c>
      <c r="G625" s="7">
        <v>91.83</v>
      </c>
      <c r="H625" s="41">
        <v>45208</v>
      </c>
      <c r="I625" s="6" t="s">
        <v>607</v>
      </c>
    </row>
    <row r="626" spans="1:9" ht="14.25">
      <c r="A626" s="35">
        <v>622</v>
      </c>
      <c r="B626" s="6" t="s">
        <v>647</v>
      </c>
      <c r="C626" s="41">
        <v>44843</v>
      </c>
      <c r="D626" s="41">
        <v>45206</v>
      </c>
      <c r="E626" s="42">
        <v>35000</v>
      </c>
      <c r="F626" s="38">
        <v>0</v>
      </c>
      <c r="G626" s="7">
        <v>6.35</v>
      </c>
      <c r="H626" s="41">
        <v>45209</v>
      </c>
      <c r="I626" s="6" t="s">
        <v>607</v>
      </c>
    </row>
    <row r="627" spans="1:9" ht="14.25">
      <c r="A627" s="35">
        <v>623</v>
      </c>
      <c r="B627" s="6" t="s">
        <v>646</v>
      </c>
      <c r="C627" s="41">
        <v>44843</v>
      </c>
      <c r="D627" s="41">
        <v>45206</v>
      </c>
      <c r="E627" s="42">
        <v>25000</v>
      </c>
      <c r="F627" s="38">
        <v>0</v>
      </c>
      <c r="G627" s="7">
        <v>307.88</v>
      </c>
      <c r="H627" s="41">
        <v>45196</v>
      </c>
      <c r="I627" s="6" t="s">
        <v>607</v>
      </c>
    </row>
    <row r="628" spans="1:9" ht="14.25">
      <c r="A628" s="35">
        <v>624</v>
      </c>
      <c r="B628" s="6" t="s">
        <v>637</v>
      </c>
      <c r="C628" s="41">
        <v>45023</v>
      </c>
      <c r="D628" s="41">
        <v>45753</v>
      </c>
      <c r="E628" s="42">
        <v>50000</v>
      </c>
      <c r="F628" s="42">
        <v>50000</v>
      </c>
      <c r="G628" s="7">
        <v>12.08</v>
      </c>
      <c r="H628" s="41">
        <v>45222</v>
      </c>
      <c r="I628" s="6" t="s">
        <v>607</v>
      </c>
    </row>
    <row r="629" spans="1:9" ht="14.25">
      <c r="A629" s="35">
        <v>625</v>
      </c>
      <c r="B629" s="36" t="s">
        <v>649</v>
      </c>
      <c r="C629" s="37">
        <v>44931</v>
      </c>
      <c r="D629" s="37">
        <v>45295</v>
      </c>
      <c r="E629" s="38">
        <v>20000</v>
      </c>
      <c r="F629" s="38">
        <v>20000</v>
      </c>
      <c r="G629" s="39">
        <v>203</v>
      </c>
      <c r="H629" s="37">
        <v>45281</v>
      </c>
      <c r="I629" s="36" t="s">
        <v>650</v>
      </c>
    </row>
    <row r="630" spans="1:9" ht="14.25">
      <c r="A630" s="35">
        <v>626</v>
      </c>
      <c r="B630" s="36" t="s">
        <v>651</v>
      </c>
      <c r="C630" s="37">
        <v>45044</v>
      </c>
      <c r="D630" s="37">
        <v>45408</v>
      </c>
      <c r="E630" s="38">
        <v>50000</v>
      </c>
      <c r="F630" s="38">
        <v>50000</v>
      </c>
      <c r="G630" s="39">
        <v>549.79</v>
      </c>
      <c r="H630" s="37">
        <v>45281</v>
      </c>
      <c r="I630" s="36" t="s">
        <v>650</v>
      </c>
    </row>
    <row r="631" spans="1:9" ht="14.25">
      <c r="A631" s="35">
        <v>627</v>
      </c>
      <c r="B631" s="36" t="s">
        <v>652</v>
      </c>
      <c r="C631" s="37">
        <v>45044</v>
      </c>
      <c r="D631" s="37">
        <v>45408</v>
      </c>
      <c r="E631" s="38">
        <v>50000</v>
      </c>
      <c r="F631" s="38">
        <v>50000</v>
      </c>
      <c r="G631" s="39">
        <v>507.5</v>
      </c>
      <c r="H631" s="37">
        <v>45281</v>
      </c>
      <c r="I631" s="36" t="s">
        <v>650</v>
      </c>
    </row>
    <row r="632" spans="1:9" ht="14.25">
      <c r="A632" s="35">
        <v>628</v>
      </c>
      <c r="B632" s="36" t="s">
        <v>653</v>
      </c>
      <c r="C632" s="37">
        <v>45044</v>
      </c>
      <c r="D632" s="37">
        <v>45408</v>
      </c>
      <c r="E632" s="38">
        <v>50000</v>
      </c>
      <c r="F632" s="38">
        <v>50000</v>
      </c>
      <c r="G632" s="39">
        <v>507.5</v>
      </c>
      <c r="H632" s="37">
        <v>45281</v>
      </c>
      <c r="I632" s="36" t="s">
        <v>650</v>
      </c>
    </row>
    <row r="633" spans="1:9" ht="14.25">
      <c r="A633" s="35">
        <v>629</v>
      </c>
      <c r="B633" s="36" t="s">
        <v>654</v>
      </c>
      <c r="C633" s="37">
        <v>45043</v>
      </c>
      <c r="D633" s="37">
        <v>45407</v>
      </c>
      <c r="E633" s="38">
        <v>50000</v>
      </c>
      <c r="F633" s="38">
        <v>50000</v>
      </c>
      <c r="G633" s="39">
        <v>507.5</v>
      </c>
      <c r="H633" s="37">
        <v>45281</v>
      </c>
      <c r="I633" s="36" t="s">
        <v>650</v>
      </c>
    </row>
    <row r="634" spans="1:9" ht="14.25">
      <c r="A634" s="35">
        <v>630</v>
      </c>
      <c r="B634" s="36" t="s">
        <v>655</v>
      </c>
      <c r="C634" s="37">
        <v>45043</v>
      </c>
      <c r="D634" s="37">
        <v>45408</v>
      </c>
      <c r="E634" s="38">
        <v>50000</v>
      </c>
      <c r="F634" s="38">
        <v>50000</v>
      </c>
      <c r="G634" s="39">
        <v>507.5</v>
      </c>
      <c r="H634" s="37">
        <v>45281</v>
      </c>
      <c r="I634" s="36" t="s">
        <v>650</v>
      </c>
    </row>
    <row r="635" spans="1:9" ht="14.25">
      <c r="A635" s="35">
        <v>631</v>
      </c>
      <c r="B635" s="36" t="s">
        <v>656</v>
      </c>
      <c r="C635" s="37">
        <v>45043</v>
      </c>
      <c r="D635" s="37">
        <v>45408</v>
      </c>
      <c r="E635" s="38">
        <v>50000</v>
      </c>
      <c r="F635" s="38">
        <v>50000</v>
      </c>
      <c r="G635" s="39">
        <v>507.5</v>
      </c>
      <c r="H635" s="37">
        <v>45281</v>
      </c>
      <c r="I635" s="36" t="s">
        <v>650</v>
      </c>
    </row>
    <row r="636" spans="1:9" ht="14.25">
      <c r="A636" s="35">
        <v>632</v>
      </c>
      <c r="B636" s="36" t="s">
        <v>657</v>
      </c>
      <c r="C636" s="37">
        <v>45043</v>
      </c>
      <c r="D636" s="37">
        <v>45408</v>
      </c>
      <c r="E636" s="38">
        <v>50000</v>
      </c>
      <c r="F636" s="38">
        <v>50000</v>
      </c>
      <c r="G636" s="39">
        <v>507.5</v>
      </c>
      <c r="H636" s="37">
        <v>45281</v>
      </c>
      <c r="I636" s="36" t="s">
        <v>650</v>
      </c>
    </row>
    <row r="637" spans="1:9" ht="14.25">
      <c r="A637" s="35">
        <v>633</v>
      </c>
      <c r="B637" s="36" t="s">
        <v>658</v>
      </c>
      <c r="C637" s="37">
        <v>45043</v>
      </c>
      <c r="D637" s="37">
        <v>45408</v>
      </c>
      <c r="E637" s="38">
        <v>50000</v>
      </c>
      <c r="F637" s="38">
        <v>50000</v>
      </c>
      <c r="G637" s="39">
        <v>507.5</v>
      </c>
      <c r="H637" s="37">
        <v>45281</v>
      </c>
      <c r="I637" s="36" t="s">
        <v>650</v>
      </c>
    </row>
    <row r="638" spans="1:9" ht="14.25">
      <c r="A638" s="35">
        <v>634</v>
      </c>
      <c r="B638" s="36" t="s">
        <v>659</v>
      </c>
      <c r="C638" s="37">
        <v>45043</v>
      </c>
      <c r="D638" s="37">
        <v>45408</v>
      </c>
      <c r="E638" s="38">
        <v>50000</v>
      </c>
      <c r="F638" s="38">
        <v>50000</v>
      </c>
      <c r="G638" s="39">
        <v>549.79</v>
      </c>
      <c r="H638" s="37">
        <v>45281</v>
      </c>
      <c r="I638" s="36" t="s">
        <v>650</v>
      </c>
    </row>
    <row r="639" spans="1:9" ht="14.25">
      <c r="A639" s="35">
        <v>635</v>
      </c>
      <c r="B639" s="36" t="s">
        <v>660</v>
      </c>
      <c r="C639" s="37">
        <v>45260</v>
      </c>
      <c r="D639" s="37">
        <v>45625</v>
      </c>
      <c r="E639" s="38">
        <v>30000</v>
      </c>
      <c r="F639" s="38">
        <v>30000</v>
      </c>
      <c r="G639" s="39">
        <v>76.13</v>
      </c>
      <c r="H639" s="37">
        <v>45281</v>
      </c>
      <c r="I639" s="36" t="s">
        <v>650</v>
      </c>
    </row>
    <row r="640" spans="1:9" ht="14.25">
      <c r="A640" s="35">
        <v>636</v>
      </c>
      <c r="B640" s="36" t="s">
        <v>661</v>
      </c>
      <c r="C640" s="37">
        <v>45245</v>
      </c>
      <c r="D640" s="37">
        <v>45609</v>
      </c>
      <c r="E640" s="38">
        <v>50000</v>
      </c>
      <c r="F640" s="38">
        <v>50000</v>
      </c>
      <c r="G640" s="39">
        <v>217.5</v>
      </c>
      <c r="H640" s="37">
        <v>45281</v>
      </c>
      <c r="I640" s="36" t="s">
        <v>650</v>
      </c>
    </row>
    <row r="641" spans="1:9" ht="14.25">
      <c r="A641" s="35">
        <v>637</v>
      </c>
      <c r="B641" s="36" t="s">
        <v>662</v>
      </c>
      <c r="C641" s="37">
        <v>45245</v>
      </c>
      <c r="D641" s="37">
        <v>45609</v>
      </c>
      <c r="E641" s="38">
        <v>50000</v>
      </c>
      <c r="F641" s="38">
        <v>50000</v>
      </c>
      <c r="G641" s="39">
        <v>217.5</v>
      </c>
      <c r="H641" s="37">
        <v>45281</v>
      </c>
      <c r="I641" s="36" t="s">
        <v>650</v>
      </c>
    </row>
    <row r="642" spans="1:9" ht="14.25">
      <c r="A642" s="35">
        <v>638</v>
      </c>
      <c r="B642" s="36" t="s">
        <v>663</v>
      </c>
      <c r="C642" s="37">
        <v>45044</v>
      </c>
      <c r="D642" s="37">
        <v>45409</v>
      </c>
      <c r="E642" s="38">
        <v>50000</v>
      </c>
      <c r="F642" s="38">
        <v>50000</v>
      </c>
      <c r="G642" s="39">
        <v>507.5</v>
      </c>
      <c r="H642" s="37">
        <v>45281</v>
      </c>
      <c r="I642" s="36" t="s">
        <v>650</v>
      </c>
    </row>
    <row r="643" spans="1:9" ht="14.25">
      <c r="A643" s="35">
        <v>639</v>
      </c>
      <c r="B643" s="36" t="s">
        <v>664</v>
      </c>
      <c r="C643" s="37">
        <v>45043</v>
      </c>
      <c r="D643" s="37">
        <v>45408</v>
      </c>
      <c r="E643" s="38">
        <v>50000</v>
      </c>
      <c r="F643" s="38">
        <v>50000</v>
      </c>
      <c r="G643" s="39">
        <v>507.5</v>
      </c>
      <c r="H643" s="37">
        <v>45281</v>
      </c>
      <c r="I643" s="36" t="s">
        <v>650</v>
      </c>
    </row>
    <row r="644" spans="1:9" ht="14.25">
      <c r="A644" s="35">
        <v>640</v>
      </c>
      <c r="B644" s="36" t="s">
        <v>665</v>
      </c>
      <c r="C644" s="37">
        <v>45044</v>
      </c>
      <c r="D644" s="37">
        <v>45409</v>
      </c>
      <c r="E644" s="38">
        <v>50000</v>
      </c>
      <c r="F644" s="38">
        <v>50000</v>
      </c>
      <c r="G644" s="39">
        <v>507.5</v>
      </c>
      <c r="H644" s="37">
        <v>45281</v>
      </c>
      <c r="I644" s="36" t="s">
        <v>650</v>
      </c>
    </row>
    <row r="645" spans="1:9" ht="14.25">
      <c r="A645" s="35">
        <v>641</v>
      </c>
      <c r="B645" s="36" t="s">
        <v>666</v>
      </c>
      <c r="C645" s="37">
        <v>45044</v>
      </c>
      <c r="D645" s="37">
        <v>45409</v>
      </c>
      <c r="E645" s="38">
        <v>50000</v>
      </c>
      <c r="F645" s="38">
        <v>50000</v>
      </c>
      <c r="G645" s="39">
        <v>507.5</v>
      </c>
      <c r="H645" s="37">
        <v>45281</v>
      </c>
      <c r="I645" s="36" t="s">
        <v>650</v>
      </c>
    </row>
    <row r="646" spans="1:9" ht="14.25">
      <c r="A646" s="35">
        <v>642</v>
      </c>
      <c r="B646" s="36" t="s">
        <v>637</v>
      </c>
      <c r="C646" s="37">
        <v>45044</v>
      </c>
      <c r="D646" s="37">
        <v>45409</v>
      </c>
      <c r="E646" s="38">
        <v>50000</v>
      </c>
      <c r="F646" s="38">
        <v>50000</v>
      </c>
      <c r="G646" s="39">
        <v>507.5</v>
      </c>
      <c r="H646" s="37">
        <v>45281</v>
      </c>
      <c r="I646" s="36" t="s">
        <v>650</v>
      </c>
    </row>
    <row r="647" spans="1:9" ht="14.25">
      <c r="A647" s="35">
        <v>643</v>
      </c>
      <c r="B647" s="36" t="s">
        <v>667</v>
      </c>
      <c r="C647" s="37">
        <v>45043</v>
      </c>
      <c r="D647" s="37">
        <v>45408</v>
      </c>
      <c r="E647" s="38">
        <v>50000</v>
      </c>
      <c r="F647" s="38">
        <v>50000</v>
      </c>
      <c r="G647" s="39">
        <v>507.5</v>
      </c>
      <c r="H647" s="37">
        <v>45281</v>
      </c>
      <c r="I647" s="36" t="s">
        <v>650</v>
      </c>
    </row>
    <row r="648" spans="1:9" ht="14.25">
      <c r="A648" s="35">
        <v>644</v>
      </c>
      <c r="B648" s="36" t="s">
        <v>668</v>
      </c>
      <c r="C648" s="37">
        <v>45043</v>
      </c>
      <c r="D648" s="37">
        <v>45408</v>
      </c>
      <c r="E648" s="38">
        <v>50000</v>
      </c>
      <c r="F648" s="38">
        <v>50000</v>
      </c>
      <c r="G648" s="39">
        <v>507.5</v>
      </c>
      <c r="H648" s="37">
        <v>45281</v>
      </c>
      <c r="I648" s="36" t="s">
        <v>650</v>
      </c>
    </row>
    <row r="649" spans="1:9" ht="14.25">
      <c r="A649" s="35">
        <v>645</v>
      </c>
      <c r="B649" s="36" t="s">
        <v>669</v>
      </c>
      <c r="C649" s="37">
        <v>45043</v>
      </c>
      <c r="D649" s="37">
        <v>45408</v>
      </c>
      <c r="E649" s="38">
        <v>50000</v>
      </c>
      <c r="F649" s="38">
        <v>50000</v>
      </c>
      <c r="G649" s="39">
        <v>507.5</v>
      </c>
      <c r="H649" s="37">
        <v>45281</v>
      </c>
      <c r="I649" s="36" t="s">
        <v>650</v>
      </c>
    </row>
    <row r="650" spans="1:9" ht="14.25">
      <c r="A650" s="35">
        <v>646</v>
      </c>
      <c r="B650" s="36" t="s">
        <v>670</v>
      </c>
      <c r="C650" s="37">
        <v>45043</v>
      </c>
      <c r="D650" s="37">
        <v>45407</v>
      </c>
      <c r="E650" s="38">
        <v>50000</v>
      </c>
      <c r="F650" s="38">
        <v>50000</v>
      </c>
      <c r="G650" s="39">
        <v>507.5</v>
      </c>
      <c r="H650" s="37">
        <v>45281</v>
      </c>
      <c r="I650" s="36" t="s">
        <v>650</v>
      </c>
    </row>
    <row r="651" spans="1:9" ht="14.25">
      <c r="A651" s="35">
        <v>647</v>
      </c>
      <c r="B651" s="36" t="s">
        <v>671</v>
      </c>
      <c r="C651" s="37">
        <v>45043</v>
      </c>
      <c r="D651" s="37">
        <v>45407</v>
      </c>
      <c r="E651" s="38">
        <v>50000</v>
      </c>
      <c r="F651" s="38">
        <v>50000</v>
      </c>
      <c r="G651" s="39">
        <v>507.5</v>
      </c>
      <c r="H651" s="37">
        <v>45281</v>
      </c>
      <c r="I651" s="36" t="s">
        <v>650</v>
      </c>
    </row>
    <row r="652" spans="1:9" ht="14.25">
      <c r="A652" s="35">
        <v>648</v>
      </c>
      <c r="B652" s="36" t="s">
        <v>672</v>
      </c>
      <c r="C652" s="37">
        <v>45033</v>
      </c>
      <c r="D652" s="37">
        <v>45398</v>
      </c>
      <c r="E652" s="38">
        <v>20000</v>
      </c>
      <c r="F652" s="38">
        <v>20000</v>
      </c>
      <c r="G652" s="39">
        <v>203</v>
      </c>
      <c r="H652" s="37">
        <v>45281</v>
      </c>
      <c r="I652" s="36" t="s">
        <v>650</v>
      </c>
    </row>
    <row r="653" spans="1:9" ht="14.25">
      <c r="A653" s="35">
        <v>649</v>
      </c>
      <c r="B653" s="36" t="s">
        <v>673</v>
      </c>
      <c r="C653" s="37">
        <v>45026</v>
      </c>
      <c r="D653" s="37">
        <v>45391</v>
      </c>
      <c r="E653" s="38">
        <v>10000</v>
      </c>
      <c r="F653" s="38">
        <v>10000</v>
      </c>
      <c r="G653" s="39">
        <v>101.5</v>
      </c>
      <c r="H653" s="37">
        <v>45281</v>
      </c>
      <c r="I653" s="36" t="s">
        <v>650</v>
      </c>
    </row>
    <row r="654" spans="1:9" ht="14.25">
      <c r="A654" s="35">
        <v>650</v>
      </c>
      <c r="B654" s="36" t="s">
        <v>674</v>
      </c>
      <c r="C654" s="37">
        <v>44938</v>
      </c>
      <c r="D654" s="37">
        <v>45301</v>
      </c>
      <c r="E654" s="38">
        <v>50000</v>
      </c>
      <c r="F654" s="38">
        <v>50000</v>
      </c>
      <c r="G654" s="39">
        <v>507.5</v>
      </c>
      <c r="H654" s="37">
        <v>45281</v>
      </c>
      <c r="I654" s="36" t="s">
        <v>650</v>
      </c>
    </row>
    <row r="655" spans="1:9" ht="14.25">
      <c r="A655" s="35">
        <v>651</v>
      </c>
      <c r="B655" s="36" t="s">
        <v>675</v>
      </c>
      <c r="C655" s="37">
        <v>44868</v>
      </c>
      <c r="D655" s="37">
        <v>45232</v>
      </c>
      <c r="E655" s="38">
        <v>40000</v>
      </c>
      <c r="F655" s="38">
        <v>0</v>
      </c>
      <c r="G655" s="39">
        <v>198.17</v>
      </c>
      <c r="H655" s="37">
        <v>45231</v>
      </c>
      <c r="I655" s="36" t="s">
        <v>676</v>
      </c>
    </row>
    <row r="656" spans="1:9" ht="14.25">
      <c r="A656" s="35">
        <v>652</v>
      </c>
      <c r="B656" s="36" t="s">
        <v>677</v>
      </c>
      <c r="C656" s="37">
        <v>44868</v>
      </c>
      <c r="D656" s="37">
        <v>45232</v>
      </c>
      <c r="E656" s="38">
        <v>30000</v>
      </c>
      <c r="F656" s="38">
        <v>0</v>
      </c>
      <c r="G656" s="39">
        <v>148.63</v>
      </c>
      <c r="H656" s="37">
        <v>45231</v>
      </c>
      <c r="I656" s="36" t="s">
        <v>676</v>
      </c>
    </row>
    <row r="657" spans="1:9" ht="14.25">
      <c r="A657" s="35">
        <v>653</v>
      </c>
      <c r="B657" s="36" t="s">
        <v>678</v>
      </c>
      <c r="C657" s="37">
        <v>44868</v>
      </c>
      <c r="D657" s="37">
        <v>45232</v>
      </c>
      <c r="E657" s="38">
        <v>30000</v>
      </c>
      <c r="F657" s="38">
        <v>0</v>
      </c>
      <c r="G657" s="39">
        <v>148.63</v>
      </c>
      <c r="H657" s="37">
        <v>45231</v>
      </c>
      <c r="I657" s="36" t="s">
        <v>676</v>
      </c>
    </row>
    <row r="658" spans="1:9" ht="14.25">
      <c r="A658" s="35">
        <v>654</v>
      </c>
      <c r="B658" s="36" t="s">
        <v>679</v>
      </c>
      <c r="C658" s="37">
        <v>44888</v>
      </c>
      <c r="D658" s="37">
        <v>45252</v>
      </c>
      <c r="E658" s="38">
        <v>30000</v>
      </c>
      <c r="F658" s="38">
        <v>0</v>
      </c>
      <c r="G658" s="39">
        <v>217.5</v>
      </c>
      <c r="H658" s="37">
        <v>45250</v>
      </c>
      <c r="I658" s="36" t="s">
        <v>676</v>
      </c>
    </row>
    <row r="659" spans="1:9" ht="14.25">
      <c r="A659" s="35">
        <v>655</v>
      </c>
      <c r="B659" s="36" t="s">
        <v>680</v>
      </c>
      <c r="C659" s="37">
        <v>44888</v>
      </c>
      <c r="D659" s="37">
        <v>45252</v>
      </c>
      <c r="E659" s="38">
        <v>40000</v>
      </c>
      <c r="F659" s="38">
        <v>0</v>
      </c>
      <c r="G659" s="39">
        <v>290</v>
      </c>
      <c r="H659" s="37">
        <v>45250</v>
      </c>
      <c r="I659" s="36" t="s">
        <v>676</v>
      </c>
    </row>
    <row r="660" spans="1:9" ht="14.25">
      <c r="A660" s="35">
        <v>656</v>
      </c>
      <c r="B660" s="36" t="s">
        <v>681</v>
      </c>
      <c r="C660" s="37">
        <v>44888</v>
      </c>
      <c r="D660" s="37">
        <v>45252</v>
      </c>
      <c r="E660" s="38">
        <v>30000</v>
      </c>
      <c r="F660" s="38">
        <v>0</v>
      </c>
      <c r="G660" s="39">
        <v>217.5</v>
      </c>
      <c r="H660" s="37">
        <v>45250</v>
      </c>
      <c r="I660" s="36" t="s">
        <v>676</v>
      </c>
    </row>
    <row r="661" spans="1:9" ht="14.25">
      <c r="A661" s="35">
        <v>657</v>
      </c>
      <c r="B661" s="36" t="s">
        <v>682</v>
      </c>
      <c r="C661" s="37">
        <v>44895</v>
      </c>
      <c r="D661" s="37">
        <v>45259</v>
      </c>
      <c r="E661" s="38">
        <v>50000</v>
      </c>
      <c r="F661" s="38">
        <v>0</v>
      </c>
      <c r="G661" s="39">
        <v>386.67</v>
      </c>
      <c r="H661" s="37">
        <v>45254</v>
      </c>
      <c r="I661" s="36" t="s">
        <v>676</v>
      </c>
    </row>
    <row r="662" spans="1:9" ht="14.25">
      <c r="A662" s="35">
        <v>658</v>
      </c>
      <c r="B662" s="36" t="s">
        <v>683</v>
      </c>
      <c r="C662" s="37">
        <v>44927</v>
      </c>
      <c r="D662" s="37">
        <v>45266</v>
      </c>
      <c r="E662" s="38">
        <v>50000</v>
      </c>
      <c r="F662" s="38">
        <v>0</v>
      </c>
      <c r="G662" s="39">
        <v>453.13</v>
      </c>
      <c r="H662" s="37">
        <v>45265</v>
      </c>
      <c r="I662" s="36" t="s">
        <v>676</v>
      </c>
    </row>
    <row r="663" spans="1:9" ht="14.25">
      <c r="A663" s="35">
        <v>659</v>
      </c>
      <c r="B663" s="36" t="s">
        <v>684</v>
      </c>
      <c r="C663" s="37">
        <v>44927</v>
      </c>
      <c r="D663" s="37">
        <v>45266</v>
      </c>
      <c r="E663" s="38">
        <v>50000</v>
      </c>
      <c r="F663" s="38">
        <v>0</v>
      </c>
      <c r="G663" s="39">
        <v>453.13</v>
      </c>
      <c r="H663" s="37">
        <v>45265</v>
      </c>
      <c r="I663" s="36" t="s">
        <v>676</v>
      </c>
    </row>
    <row r="664" spans="1:9" ht="14.25">
      <c r="A664" s="35">
        <v>660</v>
      </c>
      <c r="B664" s="36" t="s">
        <v>685</v>
      </c>
      <c r="C664" s="37">
        <v>44927</v>
      </c>
      <c r="D664" s="37">
        <v>45266</v>
      </c>
      <c r="E664" s="38">
        <v>50000</v>
      </c>
      <c r="F664" s="38">
        <v>0</v>
      </c>
      <c r="G664" s="39">
        <v>453.13</v>
      </c>
      <c r="H664" s="37">
        <v>45265</v>
      </c>
      <c r="I664" s="36" t="s">
        <v>676</v>
      </c>
    </row>
    <row r="665" spans="1:9" ht="14.25">
      <c r="A665" s="35">
        <v>661</v>
      </c>
      <c r="B665" s="36" t="s">
        <v>686</v>
      </c>
      <c r="C665" s="37">
        <v>44927</v>
      </c>
      <c r="D665" s="37">
        <v>45266</v>
      </c>
      <c r="E665" s="38">
        <v>50000</v>
      </c>
      <c r="F665" s="38">
        <v>0</v>
      </c>
      <c r="G665" s="39">
        <v>453.13</v>
      </c>
      <c r="H665" s="37">
        <v>45265</v>
      </c>
      <c r="I665" s="36" t="s">
        <v>676</v>
      </c>
    </row>
    <row r="666" spans="1:9" ht="14.25">
      <c r="A666" s="35">
        <v>662</v>
      </c>
      <c r="B666" s="36" t="s">
        <v>687</v>
      </c>
      <c r="C666" s="37">
        <v>44927</v>
      </c>
      <c r="D666" s="37">
        <v>45266</v>
      </c>
      <c r="E666" s="38">
        <v>50000</v>
      </c>
      <c r="F666" s="38">
        <v>0</v>
      </c>
      <c r="G666" s="39">
        <v>453.13</v>
      </c>
      <c r="H666" s="37">
        <v>45265</v>
      </c>
      <c r="I666" s="36" t="s">
        <v>676</v>
      </c>
    </row>
    <row r="667" spans="1:9" ht="14.25">
      <c r="A667" s="35">
        <v>663</v>
      </c>
      <c r="B667" s="36" t="s">
        <v>688</v>
      </c>
      <c r="C667" s="37">
        <v>44927</v>
      </c>
      <c r="D667" s="37">
        <v>45266</v>
      </c>
      <c r="E667" s="38">
        <v>50000</v>
      </c>
      <c r="F667" s="38">
        <v>0</v>
      </c>
      <c r="G667" s="39">
        <v>453.13</v>
      </c>
      <c r="H667" s="37">
        <v>45265</v>
      </c>
      <c r="I667" s="36" t="s">
        <v>676</v>
      </c>
    </row>
    <row r="668" spans="1:9" ht="14.25">
      <c r="A668" s="35">
        <v>664</v>
      </c>
      <c r="B668" s="36" t="s">
        <v>689</v>
      </c>
      <c r="C668" s="37">
        <v>44927</v>
      </c>
      <c r="D668" s="37">
        <v>45266</v>
      </c>
      <c r="E668" s="38">
        <v>50000</v>
      </c>
      <c r="F668" s="38">
        <v>0</v>
      </c>
      <c r="G668" s="39">
        <v>453.13</v>
      </c>
      <c r="H668" s="37">
        <v>45265</v>
      </c>
      <c r="I668" s="36" t="s">
        <v>676</v>
      </c>
    </row>
    <row r="669" spans="1:9" ht="14.25">
      <c r="A669" s="35">
        <v>665</v>
      </c>
      <c r="B669" s="36" t="s">
        <v>690</v>
      </c>
      <c r="C669" s="37">
        <v>44927</v>
      </c>
      <c r="D669" s="37">
        <v>45266</v>
      </c>
      <c r="E669" s="38">
        <v>50000</v>
      </c>
      <c r="F669" s="38">
        <v>0</v>
      </c>
      <c r="G669" s="39">
        <v>453.13</v>
      </c>
      <c r="H669" s="37">
        <v>45265</v>
      </c>
      <c r="I669" s="36" t="s">
        <v>676</v>
      </c>
    </row>
    <row r="670" spans="1:9" ht="14.25">
      <c r="A670" s="35">
        <v>666</v>
      </c>
      <c r="B670" s="36" t="s">
        <v>691</v>
      </c>
      <c r="C670" s="37">
        <v>44927</v>
      </c>
      <c r="D670" s="37">
        <v>45266</v>
      </c>
      <c r="E670" s="38">
        <v>50000</v>
      </c>
      <c r="F670" s="38">
        <v>0</v>
      </c>
      <c r="G670" s="39">
        <v>453.13</v>
      </c>
      <c r="H670" s="37">
        <v>45265</v>
      </c>
      <c r="I670" s="36" t="s">
        <v>676</v>
      </c>
    </row>
    <row r="671" spans="1:9" ht="14.25">
      <c r="A671" s="35">
        <v>667</v>
      </c>
      <c r="B671" s="36" t="s">
        <v>692</v>
      </c>
      <c r="C671" s="37">
        <v>44927</v>
      </c>
      <c r="D671" s="37">
        <v>45266</v>
      </c>
      <c r="E671" s="38">
        <v>50000</v>
      </c>
      <c r="F671" s="38">
        <v>0</v>
      </c>
      <c r="G671" s="39">
        <v>453.13</v>
      </c>
      <c r="H671" s="37">
        <v>45265</v>
      </c>
      <c r="I671" s="36" t="s">
        <v>676</v>
      </c>
    </row>
    <row r="672" spans="1:9" ht="14.25">
      <c r="A672" s="35">
        <v>668</v>
      </c>
      <c r="B672" s="36" t="s">
        <v>693</v>
      </c>
      <c r="C672" s="37">
        <v>44882</v>
      </c>
      <c r="D672" s="37">
        <v>45612</v>
      </c>
      <c r="E672" s="38">
        <v>10000</v>
      </c>
      <c r="F672" s="38">
        <v>10000</v>
      </c>
      <c r="G672" s="39">
        <v>109.96</v>
      </c>
      <c r="H672" s="37">
        <v>45281</v>
      </c>
      <c r="I672" s="36" t="s">
        <v>676</v>
      </c>
    </row>
    <row r="673" spans="1:9" ht="14.25">
      <c r="A673" s="35">
        <v>669</v>
      </c>
      <c r="B673" s="36" t="s">
        <v>694</v>
      </c>
      <c r="C673" s="37">
        <v>44893</v>
      </c>
      <c r="D673" s="37">
        <v>45620</v>
      </c>
      <c r="E673" s="38">
        <v>40000</v>
      </c>
      <c r="F673" s="38">
        <v>40000</v>
      </c>
      <c r="G673" s="39">
        <v>439.83</v>
      </c>
      <c r="H673" s="37">
        <v>45281</v>
      </c>
      <c r="I673" s="36" t="s">
        <v>676</v>
      </c>
    </row>
    <row r="674" spans="1:9" ht="14.25">
      <c r="A674" s="35">
        <v>670</v>
      </c>
      <c r="B674" s="36" t="s">
        <v>695</v>
      </c>
      <c r="C674" s="37">
        <v>44893</v>
      </c>
      <c r="D674" s="37">
        <v>45620</v>
      </c>
      <c r="E674" s="38">
        <v>30000</v>
      </c>
      <c r="F674" s="38">
        <v>30000</v>
      </c>
      <c r="G674" s="39">
        <v>329.88</v>
      </c>
      <c r="H674" s="37">
        <v>45281</v>
      </c>
      <c r="I674" s="36" t="s">
        <v>676</v>
      </c>
    </row>
    <row r="675" spans="1:9" ht="14.25">
      <c r="A675" s="35">
        <v>671</v>
      </c>
      <c r="B675" s="36" t="s">
        <v>696</v>
      </c>
      <c r="C675" s="37">
        <v>44893</v>
      </c>
      <c r="D675" s="37">
        <v>45620</v>
      </c>
      <c r="E675" s="38">
        <v>30000</v>
      </c>
      <c r="F675" s="38">
        <v>30000</v>
      </c>
      <c r="G675" s="39">
        <v>329.88</v>
      </c>
      <c r="H675" s="37">
        <v>45281</v>
      </c>
      <c r="I675" s="36" t="s">
        <v>676</v>
      </c>
    </row>
    <row r="676" spans="1:9" ht="14.25">
      <c r="A676" s="35">
        <v>672</v>
      </c>
      <c r="B676" s="36" t="s">
        <v>697</v>
      </c>
      <c r="C676" s="37">
        <v>44937</v>
      </c>
      <c r="D676" s="37">
        <v>45299</v>
      </c>
      <c r="E676" s="38">
        <v>40000</v>
      </c>
      <c r="F676" s="38">
        <v>40000</v>
      </c>
      <c r="G676" s="39">
        <v>439.83</v>
      </c>
      <c r="H676" s="37">
        <v>45281</v>
      </c>
      <c r="I676" s="36" t="s">
        <v>676</v>
      </c>
    </row>
    <row r="677" spans="1:9" ht="14.25">
      <c r="A677" s="35">
        <v>673</v>
      </c>
      <c r="B677" s="36" t="s">
        <v>698</v>
      </c>
      <c r="C677" s="37">
        <v>44937</v>
      </c>
      <c r="D677" s="37">
        <v>45299</v>
      </c>
      <c r="E677" s="38">
        <v>30000</v>
      </c>
      <c r="F677" s="38">
        <v>30000</v>
      </c>
      <c r="G677" s="39">
        <v>329.88</v>
      </c>
      <c r="H677" s="37">
        <v>45281</v>
      </c>
      <c r="I677" s="36" t="s">
        <v>676</v>
      </c>
    </row>
    <row r="678" spans="1:9" ht="14.25">
      <c r="A678" s="35">
        <v>674</v>
      </c>
      <c r="B678" s="36" t="s">
        <v>699</v>
      </c>
      <c r="C678" s="37">
        <v>44937</v>
      </c>
      <c r="D678" s="37">
        <v>45299</v>
      </c>
      <c r="E678" s="38">
        <v>30000</v>
      </c>
      <c r="F678" s="38">
        <v>30000</v>
      </c>
      <c r="G678" s="39">
        <v>329.88</v>
      </c>
      <c r="H678" s="37">
        <v>45281</v>
      </c>
      <c r="I678" s="36" t="s">
        <v>676</v>
      </c>
    </row>
    <row r="679" spans="1:9" ht="14.25">
      <c r="A679" s="35">
        <v>675</v>
      </c>
      <c r="B679" s="36" t="s">
        <v>700</v>
      </c>
      <c r="C679" s="37">
        <v>45041</v>
      </c>
      <c r="D679" s="37">
        <v>45405</v>
      </c>
      <c r="E679" s="38">
        <v>50000</v>
      </c>
      <c r="F679" s="38">
        <v>50000</v>
      </c>
      <c r="G679" s="39">
        <v>549.79</v>
      </c>
      <c r="H679" s="37">
        <v>45281</v>
      </c>
      <c r="I679" s="36" t="s">
        <v>676</v>
      </c>
    </row>
    <row r="680" spans="1:9" ht="14.25">
      <c r="A680" s="35">
        <v>676</v>
      </c>
      <c r="B680" s="36" t="s">
        <v>701</v>
      </c>
      <c r="C680" s="37">
        <v>45041</v>
      </c>
      <c r="D680" s="37">
        <v>45405</v>
      </c>
      <c r="E680" s="38">
        <v>40000</v>
      </c>
      <c r="F680" s="38">
        <v>40000</v>
      </c>
      <c r="G680" s="39">
        <v>439.83</v>
      </c>
      <c r="H680" s="37">
        <v>45281</v>
      </c>
      <c r="I680" s="36" t="s">
        <v>676</v>
      </c>
    </row>
    <row r="681" spans="1:9" ht="14.25">
      <c r="A681" s="35">
        <v>677</v>
      </c>
      <c r="B681" s="36" t="s">
        <v>702</v>
      </c>
      <c r="C681" s="37">
        <v>45041</v>
      </c>
      <c r="D681" s="37">
        <v>45405</v>
      </c>
      <c r="E681" s="38">
        <v>20000</v>
      </c>
      <c r="F681" s="38">
        <v>20000</v>
      </c>
      <c r="G681" s="39">
        <v>219.92</v>
      </c>
      <c r="H681" s="37">
        <v>45281</v>
      </c>
      <c r="I681" s="36" t="s">
        <v>676</v>
      </c>
    </row>
    <row r="682" spans="1:9" ht="14.25">
      <c r="A682" s="35">
        <v>678</v>
      </c>
      <c r="B682" s="36" t="s">
        <v>703</v>
      </c>
      <c r="C682" s="37">
        <v>45041</v>
      </c>
      <c r="D682" s="37">
        <v>45405</v>
      </c>
      <c r="E682" s="38">
        <v>50000</v>
      </c>
      <c r="F682" s="38">
        <v>50000</v>
      </c>
      <c r="G682" s="39">
        <v>549.79</v>
      </c>
      <c r="H682" s="37">
        <v>45281</v>
      </c>
      <c r="I682" s="36" t="s">
        <v>676</v>
      </c>
    </row>
    <row r="683" spans="1:9" ht="14.25">
      <c r="A683" s="35">
        <v>679</v>
      </c>
      <c r="B683" s="36" t="s">
        <v>704</v>
      </c>
      <c r="C683" s="37">
        <v>45043</v>
      </c>
      <c r="D683" s="37">
        <v>45408</v>
      </c>
      <c r="E683" s="38">
        <v>30000</v>
      </c>
      <c r="F683" s="38">
        <v>30000</v>
      </c>
      <c r="G683" s="39">
        <v>329.88</v>
      </c>
      <c r="H683" s="37">
        <v>45281</v>
      </c>
      <c r="I683" s="36" t="s">
        <v>676</v>
      </c>
    </row>
    <row r="684" spans="1:9" ht="14.25">
      <c r="A684" s="35">
        <v>680</v>
      </c>
      <c r="B684" s="36" t="s">
        <v>705</v>
      </c>
      <c r="C684" s="37">
        <v>45043</v>
      </c>
      <c r="D684" s="37">
        <v>45408</v>
      </c>
      <c r="E684" s="38">
        <v>50000</v>
      </c>
      <c r="F684" s="38">
        <v>50000</v>
      </c>
      <c r="G684" s="39">
        <v>549.79</v>
      </c>
      <c r="H684" s="37">
        <v>45281</v>
      </c>
      <c r="I684" s="36" t="s">
        <v>676</v>
      </c>
    </row>
    <row r="685" spans="1:9" ht="14.25">
      <c r="A685" s="35">
        <v>681</v>
      </c>
      <c r="B685" s="36" t="s">
        <v>706</v>
      </c>
      <c r="C685" s="37">
        <v>45043</v>
      </c>
      <c r="D685" s="37">
        <v>45408</v>
      </c>
      <c r="E685" s="38">
        <v>30000</v>
      </c>
      <c r="F685" s="38">
        <v>30000</v>
      </c>
      <c r="G685" s="39">
        <v>329.88</v>
      </c>
      <c r="H685" s="37">
        <v>45281</v>
      </c>
      <c r="I685" s="36" t="s">
        <v>676</v>
      </c>
    </row>
    <row r="686" spans="1:9" ht="14.25">
      <c r="A686" s="35">
        <v>682</v>
      </c>
      <c r="B686" s="36" t="s">
        <v>707</v>
      </c>
      <c r="C686" s="37">
        <v>45043</v>
      </c>
      <c r="D686" s="37">
        <v>45408</v>
      </c>
      <c r="E686" s="38">
        <v>30000</v>
      </c>
      <c r="F686" s="38">
        <v>30000</v>
      </c>
      <c r="G686" s="39">
        <v>329.88</v>
      </c>
      <c r="H686" s="37">
        <v>45281</v>
      </c>
      <c r="I686" s="36" t="s">
        <v>676</v>
      </c>
    </row>
    <row r="687" spans="1:9" ht="14.25">
      <c r="A687" s="35">
        <v>683</v>
      </c>
      <c r="B687" s="36" t="s">
        <v>675</v>
      </c>
      <c r="C687" s="37">
        <v>45233</v>
      </c>
      <c r="D687" s="37">
        <v>45597</v>
      </c>
      <c r="E687" s="38">
        <v>40000</v>
      </c>
      <c r="F687" s="38">
        <v>40000</v>
      </c>
      <c r="G687" s="39">
        <v>232</v>
      </c>
      <c r="H687" s="37">
        <v>45281</v>
      </c>
      <c r="I687" s="36" t="s">
        <v>676</v>
      </c>
    </row>
    <row r="688" spans="1:9" ht="14.25">
      <c r="A688" s="35">
        <v>684</v>
      </c>
      <c r="B688" s="36" t="s">
        <v>677</v>
      </c>
      <c r="C688" s="37">
        <v>45233</v>
      </c>
      <c r="D688" s="37">
        <v>45597</v>
      </c>
      <c r="E688" s="38">
        <v>30000</v>
      </c>
      <c r="F688" s="38">
        <v>30000</v>
      </c>
      <c r="G688" s="39">
        <v>174</v>
      </c>
      <c r="H688" s="37">
        <v>45281</v>
      </c>
      <c r="I688" s="36" t="s">
        <v>676</v>
      </c>
    </row>
    <row r="689" spans="1:9" ht="14.25">
      <c r="A689" s="35">
        <v>685</v>
      </c>
      <c r="B689" s="36" t="s">
        <v>678</v>
      </c>
      <c r="C689" s="37">
        <v>45233</v>
      </c>
      <c r="D689" s="37">
        <v>45597</v>
      </c>
      <c r="E689" s="38">
        <v>30000</v>
      </c>
      <c r="F689" s="38">
        <v>30000</v>
      </c>
      <c r="G689" s="39">
        <v>174</v>
      </c>
      <c r="H689" s="37">
        <v>45281</v>
      </c>
      <c r="I689" s="36" t="s">
        <v>676</v>
      </c>
    </row>
    <row r="690" spans="1:9" ht="14.25">
      <c r="A690" s="35">
        <v>686</v>
      </c>
      <c r="B690" s="36" t="s">
        <v>708</v>
      </c>
      <c r="C690" s="37">
        <v>45254</v>
      </c>
      <c r="D690" s="37">
        <v>45619</v>
      </c>
      <c r="E690" s="38">
        <v>40000</v>
      </c>
      <c r="F690" s="38">
        <v>40000</v>
      </c>
      <c r="G690" s="39">
        <v>130.5</v>
      </c>
      <c r="H690" s="37">
        <v>45281</v>
      </c>
      <c r="I690" s="36" t="s">
        <v>676</v>
      </c>
    </row>
    <row r="691" spans="1:9" ht="14.25">
      <c r="A691" s="35">
        <v>687</v>
      </c>
      <c r="B691" s="36" t="s">
        <v>681</v>
      </c>
      <c r="C691" s="37">
        <v>45254</v>
      </c>
      <c r="D691" s="37">
        <v>45619</v>
      </c>
      <c r="E691" s="38">
        <v>30000</v>
      </c>
      <c r="F691" s="38">
        <v>30000</v>
      </c>
      <c r="G691" s="39">
        <v>97.88</v>
      </c>
      <c r="H691" s="37">
        <v>45281</v>
      </c>
      <c r="I691" s="36" t="s">
        <v>676</v>
      </c>
    </row>
    <row r="692" spans="1:9" ht="14.25">
      <c r="A692" s="35">
        <v>688</v>
      </c>
      <c r="B692" s="36" t="s">
        <v>679</v>
      </c>
      <c r="C692" s="37">
        <v>45254</v>
      </c>
      <c r="D692" s="37">
        <v>45619</v>
      </c>
      <c r="E692" s="38">
        <v>30000</v>
      </c>
      <c r="F692" s="38">
        <v>30000</v>
      </c>
      <c r="G692" s="39">
        <v>97.88</v>
      </c>
      <c r="H692" s="37">
        <v>45281</v>
      </c>
      <c r="I692" s="36" t="s">
        <v>676</v>
      </c>
    </row>
    <row r="693" spans="1:9" ht="14.25">
      <c r="A693" s="35">
        <v>689</v>
      </c>
      <c r="B693" s="36" t="s">
        <v>94</v>
      </c>
      <c r="C693" s="37">
        <v>44496</v>
      </c>
      <c r="D693" s="37">
        <v>45223</v>
      </c>
      <c r="E693" s="38">
        <v>40000</v>
      </c>
      <c r="F693" s="38">
        <v>0</v>
      </c>
      <c r="G693" s="38">
        <v>29</v>
      </c>
      <c r="H693" s="37">
        <v>45196</v>
      </c>
      <c r="I693" s="36" t="s">
        <v>709</v>
      </c>
    </row>
    <row r="694" spans="1:9" ht="14.25">
      <c r="A694" s="35">
        <v>690</v>
      </c>
      <c r="B694" s="36" t="s">
        <v>710</v>
      </c>
      <c r="C694" s="37">
        <v>44567</v>
      </c>
      <c r="D694" s="37">
        <v>45296</v>
      </c>
      <c r="E694" s="38">
        <v>50000</v>
      </c>
      <c r="F694" s="38">
        <v>0</v>
      </c>
      <c r="G694" s="38">
        <v>24.166666666666664</v>
      </c>
      <c r="H694" s="37">
        <v>45194</v>
      </c>
      <c r="I694" s="36" t="s">
        <v>709</v>
      </c>
    </row>
    <row r="695" spans="1:9" ht="14.25">
      <c r="A695" s="35">
        <v>691</v>
      </c>
      <c r="B695" s="36" t="s">
        <v>711</v>
      </c>
      <c r="C695" s="37">
        <v>44874</v>
      </c>
      <c r="D695" s="37">
        <v>45215</v>
      </c>
      <c r="E695" s="38">
        <v>30000</v>
      </c>
      <c r="F695" s="38">
        <v>0</v>
      </c>
      <c r="G695" s="38">
        <v>61.625</v>
      </c>
      <c r="H695" s="37">
        <v>45207</v>
      </c>
      <c r="I695" s="36" t="s">
        <v>709</v>
      </c>
    </row>
    <row r="696" spans="1:9" ht="14.25">
      <c r="A696" s="35">
        <v>692</v>
      </c>
      <c r="B696" s="36" t="s">
        <v>712</v>
      </c>
      <c r="C696" s="37">
        <v>44494</v>
      </c>
      <c r="D696" s="37">
        <v>45223</v>
      </c>
      <c r="E696" s="38">
        <v>50000</v>
      </c>
      <c r="F696" s="38">
        <v>0</v>
      </c>
      <c r="G696" s="38">
        <v>169.16666666666663</v>
      </c>
      <c r="H696" s="37">
        <v>45218</v>
      </c>
      <c r="I696" s="36" t="s">
        <v>709</v>
      </c>
    </row>
    <row r="697" spans="1:9" ht="14.25">
      <c r="A697" s="35">
        <v>693</v>
      </c>
      <c r="B697" s="36" t="s">
        <v>713</v>
      </c>
      <c r="C697" s="37">
        <v>44495</v>
      </c>
      <c r="D697" s="37">
        <v>45224</v>
      </c>
      <c r="E697" s="38">
        <v>50000</v>
      </c>
      <c r="F697" s="38">
        <v>0</v>
      </c>
      <c r="G697" s="38">
        <v>175.20833333333331</v>
      </c>
      <c r="H697" s="37">
        <v>45219</v>
      </c>
      <c r="I697" s="36" t="s">
        <v>709</v>
      </c>
    </row>
    <row r="698" spans="1:9" ht="14.25">
      <c r="A698" s="35">
        <v>694</v>
      </c>
      <c r="B698" s="36" t="s">
        <v>714</v>
      </c>
      <c r="C698" s="37">
        <v>44490</v>
      </c>
      <c r="D698" s="37">
        <v>45218</v>
      </c>
      <c r="E698" s="38">
        <v>30000</v>
      </c>
      <c r="F698" s="38">
        <v>0</v>
      </c>
      <c r="G698" s="38">
        <v>108.75</v>
      </c>
      <c r="H698" s="37">
        <v>45220</v>
      </c>
      <c r="I698" s="36" t="s">
        <v>709</v>
      </c>
    </row>
    <row r="699" spans="1:9" ht="14.25">
      <c r="A699" s="35">
        <v>695</v>
      </c>
      <c r="B699" s="36" t="s">
        <v>715</v>
      </c>
      <c r="C699" s="37">
        <v>44712</v>
      </c>
      <c r="D699" s="37">
        <v>45237</v>
      </c>
      <c r="E699" s="38">
        <v>45000</v>
      </c>
      <c r="F699" s="38">
        <v>0</v>
      </c>
      <c r="G699" s="38">
        <v>255.56249999999997</v>
      </c>
      <c r="H699" s="37">
        <v>45237</v>
      </c>
      <c r="I699" s="36" t="s">
        <v>709</v>
      </c>
    </row>
    <row r="700" spans="1:9" ht="14.25">
      <c r="A700" s="35">
        <v>696</v>
      </c>
      <c r="B700" s="36" t="s">
        <v>716</v>
      </c>
      <c r="C700" s="37">
        <v>44711</v>
      </c>
      <c r="D700" s="37">
        <v>45224</v>
      </c>
      <c r="E700" s="38">
        <v>40000</v>
      </c>
      <c r="F700" s="38">
        <v>0</v>
      </c>
      <c r="G700" s="38">
        <v>227.16666666666663</v>
      </c>
      <c r="H700" s="37">
        <v>45237</v>
      </c>
      <c r="I700" s="36" t="s">
        <v>709</v>
      </c>
    </row>
    <row r="701" spans="1:9" ht="14.25">
      <c r="A701" s="35">
        <v>697</v>
      </c>
      <c r="B701" s="36" t="s">
        <v>717</v>
      </c>
      <c r="C701" s="37">
        <v>44516</v>
      </c>
      <c r="D701" s="37">
        <v>45238</v>
      </c>
      <c r="E701" s="38">
        <v>50000</v>
      </c>
      <c r="F701" s="38">
        <v>0</v>
      </c>
      <c r="G701" s="38">
        <v>283.9583333333333</v>
      </c>
      <c r="H701" s="37">
        <v>45237</v>
      </c>
      <c r="I701" s="36" t="s">
        <v>709</v>
      </c>
    </row>
    <row r="702" spans="1:9" ht="14.25">
      <c r="A702" s="35">
        <v>698</v>
      </c>
      <c r="B702" s="36" t="s">
        <v>718</v>
      </c>
      <c r="C702" s="37">
        <v>44515</v>
      </c>
      <c r="D702" s="37">
        <v>45230</v>
      </c>
      <c r="E702" s="38">
        <v>40000</v>
      </c>
      <c r="F702" s="38">
        <v>0</v>
      </c>
      <c r="G702" s="38">
        <v>227.16666666666663</v>
      </c>
      <c r="H702" s="37">
        <v>45237</v>
      </c>
      <c r="I702" s="36" t="s">
        <v>709</v>
      </c>
    </row>
    <row r="703" spans="1:9" ht="14.25">
      <c r="A703" s="35">
        <v>699</v>
      </c>
      <c r="B703" s="36" t="s">
        <v>719</v>
      </c>
      <c r="C703" s="37">
        <v>44512</v>
      </c>
      <c r="D703" s="37">
        <v>45224</v>
      </c>
      <c r="E703" s="38">
        <v>50000</v>
      </c>
      <c r="F703" s="38">
        <v>0</v>
      </c>
      <c r="G703" s="38">
        <v>283.9583333333333</v>
      </c>
      <c r="H703" s="37">
        <v>45237</v>
      </c>
      <c r="I703" s="36" t="s">
        <v>709</v>
      </c>
    </row>
    <row r="704" spans="1:9" ht="14.25">
      <c r="A704" s="35">
        <v>700</v>
      </c>
      <c r="B704" s="36" t="s">
        <v>720</v>
      </c>
      <c r="C704" s="37">
        <v>44512</v>
      </c>
      <c r="D704" s="37">
        <v>45232</v>
      </c>
      <c r="E704" s="38">
        <v>50000</v>
      </c>
      <c r="F704" s="38">
        <v>0</v>
      </c>
      <c r="G704" s="38">
        <v>283.9583333333333</v>
      </c>
      <c r="H704" s="37">
        <v>45237</v>
      </c>
      <c r="I704" s="36" t="s">
        <v>709</v>
      </c>
    </row>
    <row r="705" spans="1:9" ht="14.25">
      <c r="A705" s="35">
        <v>701</v>
      </c>
      <c r="B705" s="36" t="s">
        <v>721</v>
      </c>
      <c r="C705" s="37">
        <v>44512</v>
      </c>
      <c r="D705" s="37">
        <v>45232</v>
      </c>
      <c r="E705" s="38">
        <v>45000</v>
      </c>
      <c r="F705" s="38">
        <v>0</v>
      </c>
      <c r="G705" s="38">
        <v>255.56249999999997</v>
      </c>
      <c r="H705" s="37">
        <v>45237</v>
      </c>
      <c r="I705" s="36" t="s">
        <v>709</v>
      </c>
    </row>
    <row r="706" spans="1:9" ht="14.25">
      <c r="A706" s="35">
        <v>702</v>
      </c>
      <c r="B706" s="36" t="s">
        <v>722</v>
      </c>
      <c r="C706" s="37">
        <v>44512</v>
      </c>
      <c r="D706" s="37">
        <v>45234</v>
      </c>
      <c r="E706" s="38">
        <v>20000</v>
      </c>
      <c r="F706" s="38">
        <v>0</v>
      </c>
      <c r="G706" s="38">
        <v>113.58</v>
      </c>
      <c r="H706" s="37">
        <v>45237</v>
      </c>
      <c r="I706" s="36" t="s">
        <v>709</v>
      </c>
    </row>
    <row r="707" spans="1:9" ht="14.25">
      <c r="A707" s="35">
        <v>703</v>
      </c>
      <c r="B707" s="36" t="s">
        <v>713</v>
      </c>
      <c r="C707" s="37">
        <v>45223</v>
      </c>
      <c r="D707" s="37">
        <v>45953</v>
      </c>
      <c r="E707" s="38">
        <v>50000</v>
      </c>
      <c r="F707" s="38">
        <v>50000</v>
      </c>
      <c r="G707" s="38">
        <v>350.42</v>
      </c>
      <c r="H707" s="37">
        <v>45281</v>
      </c>
      <c r="I707" s="36" t="s">
        <v>709</v>
      </c>
    </row>
    <row r="708" spans="1:9" ht="14.25">
      <c r="A708" s="35">
        <v>704</v>
      </c>
      <c r="B708" s="36" t="s">
        <v>723</v>
      </c>
      <c r="C708" s="37">
        <v>44663</v>
      </c>
      <c r="D708" s="37">
        <v>45393</v>
      </c>
      <c r="E708" s="38">
        <v>33000</v>
      </c>
      <c r="F708" s="38">
        <v>33000</v>
      </c>
      <c r="G708" s="38">
        <v>362.8625</v>
      </c>
      <c r="H708" s="37">
        <v>45281</v>
      </c>
      <c r="I708" s="36" t="s">
        <v>709</v>
      </c>
    </row>
    <row r="709" spans="1:9" ht="14.25">
      <c r="A709" s="35">
        <v>705</v>
      </c>
      <c r="B709" s="36" t="s">
        <v>724</v>
      </c>
      <c r="C709" s="37">
        <v>44616</v>
      </c>
      <c r="D709" s="37">
        <v>45345</v>
      </c>
      <c r="E709" s="38">
        <v>30000</v>
      </c>
      <c r="F709" s="38">
        <v>30000</v>
      </c>
      <c r="G709" s="38">
        <v>329.875</v>
      </c>
      <c r="H709" s="37">
        <v>45281</v>
      </c>
      <c r="I709" s="36" t="s">
        <v>709</v>
      </c>
    </row>
    <row r="710" spans="1:9" ht="14.25">
      <c r="A710" s="35">
        <v>706</v>
      </c>
      <c r="B710" s="36" t="s">
        <v>725</v>
      </c>
      <c r="C710" s="37">
        <v>44606</v>
      </c>
      <c r="D710" s="37">
        <v>45333</v>
      </c>
      <c r="E710" s="38">
        <v>50000</v>
      </c>
      <c r="F710" s="38">
        <v>50000</v>
      </c>
      <c r="G710" s="38">
        <v>549.7916666666666</v>
      </c>
      <c r="H710" s="37">
        <v>45281</v>
      </c>
      <c r="I710" s="36" t="s">
        <v>709</v>
      </c>
    </row>
    <row r="711" spans="1:9" ht="14.25">
      <c r="A711" s="35">
        <v>707</v>
      </c>
      <c r="B711" s="36" t="s">
        <v>726</v>
      </c>
      <c r="C711" s="37">
        <v>44591</v>
      </c>
      <c r="D711" s="37">
        <v>45320</v>
      </c>
      <c r="E711" s="38">
        <v>22000</v>
      </c>
      <c r="F711" s="38">
        <v>22000</v>
      </c>
      <c r="G711" s="38">
        <v>241.90833333333333</v>
      </c>
      <c r="H711" s="37">
        <v>45281</v>
      </c>
      <c r="I711" s="36" t="s">
        <v>709</v>
      </c>
    </row>
    <row r="712" spans="1:175" s="24" customFormat="1" ht="14.25">
      <c r="A712" s="35">
        <v>708</v>
      </c>
      <c r="B712" s="36" t="s">
        <v>727</v>
      </c>
      <c r="C712" s="37">
        <v>44575</v>
      </c>
      <c r="D712" s="37">
        <v>45304</v>
      </c>
      <c r="E712" s="38">
        <v>50000</v>
      </c>
      <c r="F712" s="38">
        <v>0</v>
      </c>
      <c r="G712" s="38">
        <v>549.7916666666666</v>
      </c>
      <c r="H712" s="37">
        <v>45281</v>
      </c>
      <c r="I712" s="36" t="s">
        <v>709</v>
      </c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  <c r="CC712" s="25"/>
      <c r="CD712" s="25"/>
      <c r="CE712" s="25"/>
      <c r="CF712" s="25"/>
      <c r="CG712" s="25"/>
      <c r="CH712" s="25"/>
      <c r="CI712" s="25"/>
      <c r="CJ712" s="25"/>
      <c r="CK712" s="25"/>
      <c r="CL712" s="25"/>
      <c r="CM712" s="25"/>
      <c r="CN712" s="25"/>
      <c r="CO712" s="25"/>
      <c r="CP712" s="25"/>
      <c r="CQ712" s="25"/>
      <c r="CR712" s="25"/>
      <c r="CS712" s="25"/>
      <c r="CT712" s="25"/>
      <c r="CU712" s="25"/>
      <c r="CV712" s="25"/>
      <c r="CW712" s="25"/>
      <c r="CX712" s="25"/>
      <c r="CY712" s="25"/>
      <c r="CZ712" s="25"/>
      <c r="DA712" s="25"/>
      <c r="DB712" s="25"/>
      <c r="DC712" s="25"/>
      <c r="DD712" s="25"/>
      <c r="DE712" s="25"/>
      <c r="DF712" s="25"/>
      <c r="DG712" s="25"/>
      <c r="DH712" s="25"/>
      <c r="DI712" s="25"/>
      <c r="DJ712" s="25"/>
      <c r="DK712" s="25"/>
      <c r="DL712" s="25"/>
      <c r="DM712" s="25"/>
      <c r="DN712" s="25"/>
      <c r="DO712" s="25"/>
      <c r="DP712" s="25"/>
      <c r="DQ712" s="25"/>
      <c r="DR712" s="25"/>
      <c r="DS712" s="25"/>
      <c r="DT712" s="25"/>
      <c r="DU712" s="25"/>
      <c r="DV712" s="25"/>
      <c r="DW712" s="25"/>
      <c r="DX712" s="25"/>
      <c r="DY712" s="25"/>
      <c r="DZ712" s="25"/>
      <c r="EA712" s="25"/>
      <c r="EB712" s="25"/>
      <c r="EC712" s="25"/>
      <c r="ED712" s="25"/>
      <c r="EE712" s="25"/>
      <c r="EF712" s="25"/>
      <c r="EG712" s="25"/>
      <c r="EH712" s="25"/>
      <c r="EI712" s="25"/>
      <c r="EJ712" s="25"/>
      <c r="EK712" s="25"/>
      <c r="EL712" s="25"/>
      <c r="EM712" s="25"/>
      <c r="EN712" s="25"/>
      <c r="EO712" s="25"/>
      <c r="EP712" s="25"/>
      <c r="EQ712" s="25"/>
      <c r="ER712" s="25"/>
      <c r="ES712" s="25"/>
      <c r="ET712" s="25"/>
      <c r="EU712" s="25"/>
      <c r="EV712" s="25"/>
      <c r="EW712" s="25"/>
      <c r="EX712" s="25"/>
      <c r="EY712" s="25"/>
      <c r="EZ712" s="25"/>
      <c r="FA712" s="25"/>
      <c r="FB712" s="25"/>
      <c r="FC712" s="25"/>
      <c r="FD712" s="25"/>
      <c r="FE712" s="25"/>
      <c r="FF712" s="25"/>
      <c r="FG712" s="25"/>
      <c r="FH712" s="25"/>
      <c r="FI712" s="25"/>
      <c r="FJ712" s="25"/>
      <c r="FK712" s="25"/>
      <c r="FL712" s="25"/>
      <c r="FM712" s="25"/>
      <c r="FN712" s="25"/>
      <c r="FO712" s="25"/>
      <c r="FP712" s="25"/>
      <c r="FQ712" s="25"/>
      <c r="FR712" s="25"/>
      <c r="FS712" s="25"/>
    </row>
    <row r="713" spans="1:9" ht="14.25">
      <c r="A713" s="35">
        <v>709</v>
      </c>
      <c r="B713" s="36" t="s">
        <v>728</v>
      </c>
      <c r="C713" s="37">
        <v>44559</v>
      </c>
      <c r="D713" s="37">
        <v>45288</v>
      </c>
      <c r="E713" s="38">
        <v>9900</v>
      </c>
      <c r="F713" s="38">
        <v>9900</v>
      </c>
      <c r="G713" s="38">
        <v>108.85875</v>
      </c>
      <c r="H713" s="37">
        <v>45281</v>
      </c>
      <c r="I713" s="36" t="s">
        <v>709</v>
      </c>
    </row>
    <row r="714" spans="1:9" ht="14.25">
      <c r="A714" s="35">
        <v>710</v>
      </c>
      <c r="B714" s="36" t="s">
        <v>729</v>
      </c>
      <c r="C714" s="37">
        <v>45041</v>
      </c>
      <c r="D714" s="37">
        <v>45406</v>
      </c>
      <c r="E714" s="38">
        <v>50000</v>
      </c>
      <c r="F714" s="38">
        <v>50000</v>
      </c>
      <c r="G714" s="38">
        <v>549.7916666666666</v>
      </c>
      <c r="H714" s="37">
        <v>45281</v>
      </c>
      <c r="I714" s="36" t="s">
        <v>709</v>
      </c>
    </row>
    <row r="715" spans="1:9" ht="14.25">
      <c r="A715" s="35">
        <v>711</v>
      </c>
      <c r="B715" s="36" t="s">
        <v>730</v>
      </c>
      <c r="C715" s="37">
        <v>45041</v>
      </c>
      <c r="D715" s="37">
        <v>45406</v>
      </c>
      <c r="E715" s="38">
        <v>20000</v>
      </c>
      <c r="F715" s="38">
        <v>20000</v>
      </c>
      <c r="G715" s="38">
        <v>219.91666666666669</v>
      </c>
      <c r="H715" s="37">
        <v>45281</v>
      </c>
      <c r="I715" s="36" t="s">
        <v>709</v>
      </c>
    </row>
    <row r="716" spans="1:9" ht="14.25">
      <c r="A716" s="35">
        <v>712</v>
      </c>
      <c r="B716" s="36" t="s">
        <v>731</v>
      </c>
      <c r="C716" s="37">
        <v>45041</v>
      </c>
      <c r="D716" s="37">
        <v>45406</v>
      </c>
      <c r="E716" s="38">
        <v>10000</v>
      </c>
      <c r="F716" s="38">
        <v>10000</v>
      </c>
      <c r="G716" s="38">
        <v>109.95833333333334</v>
      </c>
      <c r="H716" s="37">
        <v>45281</v>
      </c>
      <c r="I716" s="36" t="s">
        <v>709</v>
      </c>
    </row>
    <row r="717" spans="1:9" ht="14.25">
      <c r="A717" s="35">
        <v>713</v>
      </c>
      <c r="B717" s="36" t="s">
        <v>732</v>
      </c>
      <c r="C717" s="37">
        <v>44970</v>
      </c>
      <c r="D717" s="37">
        <v>45698</v>
      </c>
      <c r="E717" s="38">
        <v>50000</v>
      </c>
      <c r="F717" s="38">
        <v>50000</v>
      </c>
      <c r="G717" s="38">
        <v>549.7916666666666</v>
      </c>
      <c r="H717" s="37">
        <v>45281</v>
      </c>
      <c r="I717" s="36" t="s">
        <v>709</v>
      </c>
    </row>
    <row r="718" spans="1:9" ht="14.25">
      <c r="A718" s="35">
        <v>714</v>
      </c>
      <c r="B718" s="36" t="s">
        <v>733</v>
      </c>
      <c r="C718" s="37">
        <v>44929</v>
      </c>
      <c r="D718" s="37">
        <v>45659</v>
      </c>
      <c r="E718" s="38">
        <v>30000</v>
      </c>
      <c r="F718" s="38">
        <v>30000</v>
      </c>
      <c r="G718" s="38">
        <v>329.875</v>
      </c>
      <c r="H718" s="37">
        <v>45281</v>
      </c>
      <c r="I718" s="36" t="s">
        <v>709</v>
      </c>
    </row>
    <row r="719" spans="1:9" ht="14.25">
      <c r="A719" s="35">
        <v>715</v>
      </c>
      <c r="B719" s="36" t="s">
        <v>734</v>
      </c>
      <c r="C719" s="37">
        <v>44914</v>
      </c>
      <c r="D719" s="37">
        <v>45639</v>
      </c>
      <c r="E719" s="38">
        <v>50000</v>
      </c>
      <c r="F719" s="38">
        <v>50000</v>
      </c>
      <c r="G719" s="38">
        <v>549.7916666666666</v>
      </c>
      <c r="H719" s="37">
        <v>45281</v>
      </c>
      <c r="I719" s="36" t="s">
        <v>709</v>
      </c>
    </row>
    <row r="720" spans="1:9" ht="14.25">
      <c r="A720" s="35">
        <v>716</v>
      </c>
      <c r="B720" s="36" t="s">
        <v>735</v>
      </c>
      <c r="C720" s="37">
        <v>44910</v>
      </c>
      <c r="D720" s="37">
        <v>45272</v>
      </c>
      <c r="E720" s="38">
        <v>16000</v>
      </c>
      <c r="F720" s="38">
        <v>0</v>
      </c>
      <c r="G720" s="38">
        <v>175.9333333333333</v>
      </c>
      <c r="H720" s="37">
        <v>45281</v>
      </c>
      <c r="I720" s="36" t="s">
        <v>709</v>
      </c>
    </row>
    <row r="721" spans="1:9" ht="14.25">
      <c r="A721" s="35">
        <v>717</v>
      </c>
      <c r="B721" s="36" t="s">
        <v>736</v>
      </c>
      <c r="C721" s="37">
        <v>44884</v>
      </c>
      <c r="D721" s="37">
        <v>45604</v>
      </c>
      <c r="E721" s="38">
        <v>20000</v>
      </c>
      <c r="F721" s="38">
        <v>20000</v>
      </c>
      <c r="G721" s="38">
        <v>219.91666666666669</v>
      </c>
      <c r="H721" s="37">
        <v>45281</v>
      </c>
      <c r="I721" s="36" t="s">
        <v>709</v>
      </c>
    </row>
    <row r="722" spans="1:9" ht="14.25">
      <c r="A722" s="35">
        <v>718</v>
      </c>
      <c r="B722" s="36" t="s">
        <v>737</v>
      </c>
      <c r="C722" s="37">
        <v>44882</v>
      </c>
      <c r="D722" s="37">
        <v>45604</v>
      </c>
      <c r="E722" s="38">
        <v>20000</v>
      </c>
      <c r="F722" s="38">
        <v>20000</v>
      </c>
      <c r="G722" s="38">
        <v>219.91666666666669</v>
      </c>
      <c r="H722" s="37">
        <v>45281</v>
      </c>
      <c r="I722" s="36" t="s">
        <v>709</v>
      </c>
    </row>
    <row r="723" spans="1:9" ht="14.25">
      <c r="A723" s="35">
        <v>719</v>
      </c>
      <c r="B723" s="36" t="s">
        <v>738</v>
      </c>
      <c r="C723" s="37">
        <v>44882</v>
      </c>
      <c r="D723" s="37">
        <v>45604</v>
      </c>
      <c r="E723" s="38">
        <v>40000</v>
      </c>
      <c r="F723" s="38">
        <v>40000</v>
      </c>
      <c r="G723" s="38">
        <v>439.83333333333337</v>
      </c>
      <c r="H723" s="37">
        <v>45281</v>
      </c>
      <c r="I723" s="36" t="s">
        <v>709</v>
      </c>
    </row>
    <row r="724" spans="1:9" ht="14.25">
      <c r="A724" s="35">
        <v>720</v>
      </c>
      <c r="B724" s="36" t="s">
        <v>739</v>
      </c>
      <c r="C724" s="37">
        <v>44770</v>
      </c>
      <c r="D724" s="37">
        <v>45500</v>
      </c>
      <c r="E724" s="38">
        <v>47500</v>
      </c>
      <c r="F724" s="38">
        <v>47500</v>
      </c>
      <c r="G724" s="38">
        <v>522.3020833333334</v>
      </c>
      <c r="H724" s="37">
        <v>45281</v>
      </c>
      <c r="I724" s="36" t="s">
        <v>709</v>
      </c>
    </row>
    <row r="725" spans="1:9" ht="14.25">
      <c r="A725" s="35">
        <v>721</v>
      </c>
      <c r="B725" s="36" t="s">
        <v>740</v>
      </c>
      <c r="C725" s="37">
        <v>44719</v>
      </c>
      <c r="D725" s="37">
        <v>45449</v>
      </c>
      <c r="E725" s="38">
        <v>50000</v>
      </c>
      <c r="F725" s="38">
        <v>50000</v>
      </c>
      <c r="G725" s="38">
        <v>549.7916666666666</v>
      </c>
      <c r="H725" s="37">
        <v>45281</v>
      </c>
      <c r="I725" s="36" t="s">
        <v>709</v>
      </c>
    </row>
    <row r="726" spans="1:9" ht="14.25">
      <c r="A726" s="35">
        <v>722</v>
      </c>
      <c r="B726" s="36" t="s">
        <v>741</v>
      </c>
      <c r="C726" s="37">
        <v>45041</v>
      </c>
      <c r="D726" s="37">
        <v>45406</v>
      </c>
      <c r="E726" s="38">
        <v>40000</v>
      </c>
      <c r="F726" s="38">
        <v>40000</v>
      </c>
      <c r="G726" s="38">
        <v>439.83333333333337</v>
      </c>
      <c r="H726" s="37">
        <v>45281</v>
      </c>
      <c r="I726" s="36" t="s">
        <v>709</v>
      </c>
    </row>
    <row r="727" spans="1:9" ht="14.25">
      <c r="A727" s="35">
        <v>723</v>
      </c>
      <c r="B727" s="36" t="s">
        <v>742</v>
      </c>
      <c r="C727" s="37">
        <v>45041</v>
      </c>
      <c r="D727" s="37">
        <v>45406</v>
      </c>
      <c r="E727" s="38">
        <v>50000</v>
      </c>
      <c r="F727" s="38">
        <v>50000</v>
      </c>
      <c r="G727" s="38">
        <v>549.7916666666666</v>
      </c>
      <c r="H727" s="37">
        <v>45281</v>
      </c>
      <c r="I727" s="36" t="s">
        <v>709</v>
      </c>
    </row>
    <row r="728" spans="1:9" ht="14.25">
      <c r="A728" s="35">
        <v>724</v>
      </c>
      <c r="B728" s="36" t="s">
        <v>743</v>
      </c>
      <c r="C728" s="37">
        <v>45041</v>
      </c>
      <c r="D728" s="37">
        <v>45406</v>
      </c>
      <c r="E728" s="38">
        <v>20000</v>
      </c>
      <c r="F728" s="38">
        <v>20000</v>
      </c>
      <c r="G728" s="38">
        <v>219.91666666666669</v>
      </c>
      <c r="H728" s="37">
        <v>45281</v>
      </c>
      <c r="I728" s="36" t="s">
        <v>709</v>
      </c>
    </row>
    <row r="729" spans="1:9" ht="14.25">
      <c r="A729" s="35">
        <v>725</v>
      </c>
      <c r="B729" s="36" t="s">
        <v>744</v>
      </c>
      <c r="C729" s="37">
        <v>45041</v>
      </c>
      <c r="D729" s="37">
        <v>45406</v>
      </c>
      <c r="E729" s="38">
        <v>20000</v>
      </c>
      <c r="F729" s="38">
        <v>20000</v>
      </c>
      <c r="G729" s="38">
        <v>219.91666666666669</v>
      </c>
      <c r="H729" s="37">
        <v>45281</v>
      </c>
      <c r="I729" s="36" t="s">
        <v>709</v>
      </c>
    </row>
    <row r="730" spans="1:9" ht="14.25">
      <c r="A730" s="35">
        <v>726</v>
      </c>
      <c r="B730" s="36" t="s">
        <v>745</v>
      </c>
      <c r="C730" s="37">
        <v>45041</v>
      </c>
      <c r="D730" s="37">
        <v>45406</v>
      </c>
      <c r="E730" s="38">
        <v>20000</v>
      </c>
      <c r="F730" s="38">
        <v>20000</v>
      </c>
      <c r="G730" s="38">
        <v>219.91666666666669</v>
      </c>
      <c r="H730" s="37">
        <v>45281</v>
      </c>
      <c r="I730" s="36" t="s">
        <v>709</v>
      </c>
    </row>
    <row r="731" spans="1:9" ht="14.25">
      <c r="A731" s="35">
        <v>727</v>
      </c>
      <c r="B731" s="36" t="s">
        <v>746</v>
      </c>
      <c r="C731" s="37">
        <v>45041</v>
      </c>
      <c r="D731" s="37">
        <v>45406</v>
      </c>
      <c r="E731" s="38">
        <v>30000</v>
      </c>
      <c r="F731" s="38">
        <v>30000</v>
      </c>
      <c r="G731" s="38">
        <v>329.875</v>
      </c>
      <c r="H731" s="37">
        <v>45281</v>
      </c>
      <c r="I731" s="36" t="s">
        <v>709</v>
      </c>
    </row>
    <row r="732" spans="1:9" ht="14.25">
      <c r="A732" s="35">
        <v>728</v>
      </c>
      <c r="B732" s="36" t="s">
        <v>747</v>
      </c>
      <c r="C732" s="37">
        <v>45041</v>
      </c>
      <c r="D732" s="37">
        <v>45406</v>
      </c>
      <c r="E732" s="38">
        <v>50000</v>
      </c>
      <c r="F732" s="38">
        <v>50000</v>
      </c>
      <c r="G732" s="38">
        <v>549.7916666666666</v>
      </c>
      <c r="H732" s="37">
        <v>45281</v>
      </c>
      <c r="I732" s="36" t="s">
        <v>709</v>
      </c>
    </row>
    <row r="733" spans="1:9" ht="14.25">
      <c r="A733" s="35">
        <v>729</v>
      </c>
      <c r="B733" s="36" t="s">
        <v>748</v>
      </c>
      <c r="C733" s="37">
        <v>45037</v>
      </c>
      <c r="D733" s="37">
        <v>45767</v>
      </c>
      <c r="E733" s="38">
        <v>50000</v>
      </c>
      <c r="F733" s="38">
        <v>50000</v>
      </c>
      <c r="G733" s="38">
        <v>549.7916666666666</v>
      </c>
      <c r="H733" s="37">
        <v>45281</v>
      </c>
      <c r="I733" s="36" t="s">
        <v>709</v>
      </c>
    </row>
    <row r="734" spans="1:9" ht="14.25">
      <c r="A734" s="35">
        <v>730</v>
      </c>
      <c r="B734" s="36" t="s">
        <v>749</v>
      </c>
      <c r="C734" s="37">
        <v>45023</v>
      </c>
      <c r="D734" s="37">
        <v>45753</v>
      </c>
      <c r="E734" s="38">
        <v>50000</v>
      </c>
      <c r="F734" s="38">
        <v>50000</v>
      </c>
      <c r="G734" s="38">
        <v>549.7916666666666</v>
      </c>
      <c r="H734" s="37">
        <v>45281</v>
      </c>
      <c r="I734" s="36" t="s">
        <v>709</v>
      </c>
    </row>
    <row r="735" spans="1:9" ht="14.25">
      <c r="A735" s="35">
        <v>731</v>
      </c>
      <c r="B735" s="36" t="s">
        <v>750</v>
      </c>
      <c r="C735" s="37">
        <v>45041</v>
      </c>
      <c r="D735" s="37">
        <v>45406</v>
      </c>
      <c r="E735" s="38">
        <v>20000</v>
      </c>
      <c r="F735" s="38">
        <v>20000</v>
      </c>
      <c r="G735" s="38">
        <v>219.91666666666669</v>
      </c>
      <c r="H735" s="37">
        <v>45281</v>
      </c>
      <c r="I735" s="36" t="s">
        <v>709</v>
      </c>
    </row>
    <row r="736" spans="1:9" ht="14.25">
      <c r="A736" s="35">
        <v>732</v>
      </c>
      <c r="B736" s="36" t="s">
        <v>751</v>
      </c>
      <c r="C736" s="37">
        <v>45041</v>
      </c>
      <c r="D736" s="37">
        <v>45406</v>
      </c>
      <c r="E736" s="38">
        <v>10000</v>
      </c>
      <c r="F736" s="38">
        <v>10000</v>
      </c>
      <c r="G736" s="38">
        <v>109.95833333333334</v>
      </c>
      <c r="H736" s="37">
        <v>45281</v>
      </c>
      <c r="I736" s="36" t="s">
        <v>709</v>
      </c>
    </row>
    <row r="737" spans="1:9" ht="14.25">
      <c r="A737" s="35">
        <v>733</v>
      </c>
      <c r="B737" s="36" t="s">
        <v>752</v>
      </c>
      <c r="C737" s="37">
        <v>45041</v>
      </c>
      <c r="D737" s="37">
        <v>45406</v>
      </c>
      <c r="E737" s="38">
        <v>20000</v>
      </c>
      <c r="F737" s="38">
        <v>20000</v>
      </c>
      <c r="G737" s="38">
        <v>219.91666666666669</v>
      </c>
      <c r="H737" s="37">
        <v>45281</v>
      </c>
      <c r="I737" s="36" t="s">
        <v>709</v>
      </c>
    </row>
    <row r="738" spans="1:9" ht="14.25">
      <c r="A738" s="35">
        <v>734</v>
      </c>
      <c r="B738" s="36" t="s">
        <v>753</v>
      </c>
      <c r="C738" s="37">
        <v>45041</v>
      </c>
      <c r="D738" s="37">
        <v>45406</v>
      </c>
      <c r="E738" s="38">
        <v>20000</v>
      </c>
      <c r="F738" s="38">
        <v>20000</v>
      </c>
      <c r="G738" s="38">
        <v>219.91666666666669</v>
      </c>
      <c r="H738" s="37">
        <v>45281</v>
      </c>
      <c r="I738" s="36" t="s">
        <v>709</v>
      </c>
    </row>
    <row r="739" spans="1:9" ht="14.25">
      <c r="A739" s="35">
        <v>735</v>
      </c>
      <c r="B739" s="36" t="s">
        <v>754</v>
      </c>
      <c r="C739" s="37">
        <v>45041</v>
      </c>
      <c r="D739" s="37">
        <v>45406</v>
      </c>
      <c r="E739" s="38">
        <v>30000</v>
      </c>
      <c r="F739" s="38">
        <v>30000</v>
      </c>
      <c r="G739" s="38">
        <v>329.875</v>
      </c>
      <c r="H739" s="37">
        <v>45281</v>
      </c>
      <c r="I739" s="36" t="s">
        <v>709</v>
      </c>
    </row>
    <row r="740" spans="1:9" ht="14.25">
      <c r="A740" s="35">
        <v>736</v>
      </c>
      <c r="B740" s="36" t="s">
        <v>755</v>
      </c>
      <c r="C740" s="37">
        <v>45041</v>
      </c>
      <c r="D740" s="37">
        <v>45406</v>
      </c>
      <c r="E740" s="38">
        <v>30000</v>
      </c>
      <c r="F740" s="38">
        <v>30000</v>
      </c>
      <c r="G740" s="38">
        <v>329.875</v>
      </c>
      <c r="H740" s="37">
        <v>45281</v>
      </c>
      <c r="I740" s="36" t="s">
        <v>709</v>
      </c>
    </row>
    <row r="741" spans="1:9" ht="14.25">
      <c r="A741" s="35">
        <v>737</v>
      </c>
      <c r="B741" s="36" t="s">
        <v>756</v>
      </c>
      <c r="C741" s="37">
        <v>45041</v>
      </c>
      <c r="D741" s="37">
        <v>45406</v>
      </c>
      <c r="E741" s="38">
        <v>10000</v>
      </c>
      <c r="F741" s="38">
        <v>10000</v>
      </c>
      <c r="G741" s="38">
        <v>109.95833333333334</v>
      </c>
      <c r="H741" s="37">
        <v>45281</v>
      </c>
      <c r="I741" s="36" t="s">
        <v>709</v>
      </c>
    </row>
    <row r="742" spans="1:9" ht="14.25">
      <c r="A742" s="35">
        <v>738</v>
      </c>
      <c r="B742" s="36" t="s">
        <v>757</v>
      </c>
      <c r="C742" s="37">
        <v>45041</v>
      </c>
      <c r="D742" s="37">
        <v>45406</v>
      </c>
      <c r="E742" s="38">
        <v>50000</v>
      </c>
      <c r="F742" s="38">
        <v>50000</v>
      </c>
      <c r="G742" s="38">
        <v>549.7916666666666</v>
      </c>
      <c r="H742" s="37">
        <v>45281</v>
      </c>
      <c r="I742" s="36" t="s">
        <v>709</v>
      </c>
    </row>
    <row r="743" spans="1:9" ht="14.25">
      <c r="A743" s="35">
        <v>739</v>
      </c>
      <c r="B743" s="36" t="s">
        <v>758</v>
      </c>
      <c r="C743" s="37">
        <v>45041</v>
      </c>
      <c r="D743" s="37">
        <v>45406</v>
      </c>
      <c r="E743" s="38">
        <v>40000</v>
      </c>
      <c r="F743" s="38">
        <v>40000</v>
      </c>
      <c r="G743" s="38">
        <v>439.83333333333337</v>
      </c>
      <c r="H743" s="37">
        <v>45281</v>
      </c>
      <c r="I743" s="36" t="s">
        <v>709</v>
      </c>
    </row>
    <row r="744" spans="1:9" ht="14.25">
      <c r="A744" s="35">
        <v>740</v>
      </c>
      <c r="B744" s="36" t="s">
        <v>759</v>
      </c>
      <c r="C744" s="37">
        <v>45041</v>
      </c>
      <c r="D744" s="37">
        <v>45406</v>
      </c>
      <c r="E744" s="38">
        <v>20000</v>
      </c>
      <c r="F744" s="38">
        <v>20000</v>
      </c>
      <c r="G744" s="38">
        <v>219.91666666666669</v>
      </c>
      <c r="H744" s="37">
        <v>45281</v>
      </c>
      <c r="I744" s="36" t="s">
        <v>709</v>
      </c>
    </row>
    <row r="745" spans="1:9" ht="14.25">
      <c r="A745" s="35">
        <v>741</v>
      </c>
      <c r="B745" s="36" t="s">
        <v>760</v>
      </c>
      <c r="C745" s="37">
        <v>45041</v>
      </c>
      <c r="D745" s="37">
        <v>45406</v>
      </c>
      <c r="E745" s="38">
        <v>50000</v>
      </c>
      <c r="F745" s="38">
        <v>50000</v>
      </c>
      <c r="G745" s="38">
        <v>549.7916666666666</v>
      </c>
      <c r="H745" s="37">
        <v>45281</v>
      </c>
      <c r="I745" s="36" t="s">
        <v>709</v>
      </c>
    </row>
    <row r="746" spans="1:9" ht="14.25">
      <c r="A746" s="35">
        <v>742</v>
      </c>
      <c r="B746" s="36" t="s">
        <v>761</v>
      </c>
      <c r="C746" s="37">
        <v>45041</v>
      </c>
      <c r="D746" s="37">
        <v>45406</v>
      </c>
      <c r="E746" s="38">
        <v>50000</v>
      </c>
      <c r="F746" s="38">
        <v>50000</v>
      </c>
      <c r="G746" s="38">
        <v>549.7916666666666</v>
      </c>
      <c r="H746" s="37">
        <v>45281</v>
      </c>
      <c r="I746" s="36" t="s">
        <v>709</v>
      </c>
    </row>
    <row r="747" spans="1:9" ht="14.25">
      <c r="A747" s="35">
        <v>743</v>
      </c>
      <c r="B747" s="36" t="s">
        <v>762</v>
      </c>
      <c r="C747" s="37">
        <v>45041</v>
      </c>
      <c r="D747" s="37">
        <v>45406</v>
      </c>
      <c r="E747" s="38">
        <v>20000</v>
      </c>
      <c r="F747" s="38">
        <v>20000</v>
      </c>
      <c r="G747" s="38">
        <v>219.91666666666669</v>
      </c>
      <c r="H747" s="37">
        <v>45281</v>
      </c>
      <c r="I747" s="36" t="s">
        <v>709</v>
      </c>
    </row>
    <row r="748" spans="1:9" ht="14.25">
      <c r="A748" s="35">
        <v>744</v>
      </c>
      <c r="B748" s="36" t="s">
        <v>763</v>
      </c>
      <c r="C748" s="37">
        <v>45041</v>
      </c>
      <c r="D748" s="37">
        <v>45406</v>
      </c>
      <c r="E748" s="38">
        <v>40000</v>
      </c>
      <c r="F748" s="38">
        <v>40000</v>
      </c>
      <c r="G748" s="38">
        <v>439.83333333333337</v>
      </c>
      <c r="H748" s="37">
        <v>45281</v>
      </c>
      <c r="I748" s="36" t="s">
        <v>709</v>
      </c>
    </row>
    <row r="749" spans="1:9" ht="14.25">
      <c r="A749" s="35">
        <v>745</v>
      </c>
      <c r="B749" s="36" t="s">
        <v>764</v>
      </c>
      <c r="C749" s="37">
        <v>45041</v>
      </c>
      <c r="D749" s="37">
        <v>45406</v>
      </c>
      <c r="E749" s="38">
        <v>20000</v>
      </c>
      <c r="F749" s="38">
        <v>20000</v>
      </c>
      <c r="G749" s="38">
        <v>219.91666666666669</v>
      </c>
      <c r="H749" s="37">
        <v>45281</v>
      </c>
      <c r="I749" s="36" t="s">
        <v>709</v>
      </c>
    </row>
    <row r="750" spans="1:9" ht="14.25">
      <c r="A750" s="35">
        <v>746</v>
      </c>
      <c r="B750" s="36" t="s">
        <v>765</v>
      </c>
      <c r="C750" s="37">
        <v>45041</v>
      </c>
      <c r="D750" s="37">
        <v>45406</v>
      </c>
      <c r="E750" s="38">
        <v>30000</v>
      </c>
      <c r="F750" s="38">
        <v>30000</v>
      </c>
      <c r="G750" s="38">
        <v>329.875</v>
      </c>
      <c r="H750" s="37">
        <v>45281</v>
      </c>
      <c r="I750" s="36" t="s">
        <v>709</v>
      </c>
    </row>
    <row r="751" spans="1:9" ht="14.25">
      <c r="A751" s="35">
        <v>747</v>
      </c>
      <c r="B751" s="36" t="s">
        <v>766</v>
      </c>
      <c r="C751" s="37">
        <v>45041</v>
      </c>
      <c r="D751" s="37">
        <v>45406</v>
      </c>
      <c r="E751" s="38">
        <v>50000</v>
      </c>
      <c r="F751" s="38">
        <v>50000</v>
      </c>
      <c r="G751" s="38">
        <v>549.7916666666666</v>
      </c>
      <c r="H751" s="37">
        <v>45281</v>
      </c>
      <c r="I751" s="36" t="s">
        <v>709</v>
      </c>
    </row>
    <row r="752" spans="1:9" ht="14.25">
      <c r="A752" s="35">
        <v>748</v>
      </c>
      <c r="B752" s="36" t="s">
        <v>767</v>
      </c>
      <c r="C752" s="37">
        <v>45041</v>
      </c>
      <c r="D752" s="37">
        <v>45406</v>
      </c>
      <c r="E752" s="38">
        <v>50000</v>
      </c>
      <c r="F752" s="38">
        <v>50000</v>
      </c>
      <c r="G752" s="38">
        <v>549.7916666666666</v>
      </c>
      <c r="H752" s="37">
        <v>45281</v>
      </c>
      <c r="I752" s="36" t="s">
        <v>709</v>
      </c>
    </row>
    <row r="753" spans="1:9" ht="14.25">
      <c r="A753" s="35">
        <v>749</v>
      </c>
      <c r="B753" s="36" t="s">
        <v>768</v>
      </c>
      <c r="C753" s="37">
        <v>45195</v>
      </c>
      <c r="D753" s="37">
        <v>45560</v>
      </c>
      <c r="E753" s="38">
        <v>30000</v>
      </c>
      <c r="F753" s="38">
        <v>30000</v>
      </c>
      <c r="G753" s="38">
        <v>310.15</v>
      </c>
      <c r="H753" s="37">
        <v>45281</v>
      </c>
      <c r="I753" s="36" t="s">
        <v>709</v>
      </c>
    </row>
    <row r="754" spans="1:9" ht="14.25">
      <c r="A754" s="35">
        <v>750</v>
      </c>
      <c r="B754" s="36" t="s">
        <v>769</v>
      </c>
      <c r="C754" s="37">
        <v>45148</v>
      </c>
      <c r="D754" s="37">
        <v>45877</v>
      </c>
      <c r="E754" s="38">
        <v>10000</v>
      </c>
      <c r="F754" s="38">
        <v>10000</v>
      </c>
      <c r="G754" s="38">
        <v>109.95833333333334</v>
      </c>
      <c r="H754" s="37">
        <v>45281</v>
      </c>
      <c r="I754" s="36" t="s">
        <v>709</v>
      </c>
    </row>
    <row r="755" spans="1:9" ht="14.25">
      <c r="A755" s="35">
        <v>751</v>
      </c>
      <c r="B755" s="36" t="s">
        <v>770</v>
      </c>
      <c r="C755" s="37">
        <v>45043</v>
      </c>
      <c r="D755" s="37">
        <v>45771</v>
      </c>
      <c r="E755" s="38">
        <v>50000</v>
      </c>
      <c r="F755" s="38">
        <v>50000</v>
      </c>
      <c r="G755" s="38">
        <v>549.7916666666666</v>
      </c>
      <c r="H755" s="37">
        <v>45281</v>
      </c>
      <c r="I755" s="36" t="s">
        <v>709</v>
      </c>
    </row>
    <row r="756" spans="1:9" ht="14.25">
      <c r="A756" s="35">
        <v>752</v>
      </c>
      <c r="B756" s="36" t="s">
        <v>771</v>
      </c>
      <c r="C756" s="37">
        <v>45043</v>
      </c>
      <c r="D756" s="37">
        <v>45771</v>
      </c>
      <c r="E756" s="38">
        <v>50000</v>
      </c>
      <c r="F756" s="38">
        <v>50000</v>
      </c>
      <c r="G756" s="38">
        <v>549.7916666666666</v>
      </c>
      <c r="H756" s="37">
        <v>45281</v>
      </c>
      <c r="I756" s="36" t="s">
        <v>709</v>
      </c>
    </row>
    <row r="757" spans="1:9" ht="14.25">
      <c r="A757" s="35">
        <v>753</v>
      </c>
      <c r="B757" s="36" t="s">
        <v>772</v>
      </c>
      <c r="C757" s="37">
        <v>45042</v>
      </c>
      <c r="D757" s="37">
        <v>45406</v>
      </c>
      <c r="E757" s="38">
        <v>50000</v>
      </c>
      <c r="F757" s="38">
        <v>50000</v>
      </c>
      <c r="G757" s="38">
        <v>549.7916666666666</v>
      </c>
      <c r="H757" s="37">
        <v>45281</v>
      </c>
      <c r="I757" s="36" t="s">
        <v>709</v>
      </c>
    </row>
    <row r="758" spans="1:9" ht="14.25">
      <c r="A758" s="35">
        <v>754</v>
      </c>
      <c r="B758" s="36" t="s">
        <v>773</v>
      </c>
      <c r="C758" s="37">
        <v>45042</v>
      </c>
      <c r="D758" s="37">
        <v>45772</v>
      </c>
      <c r="E758" s="38">
        <v>50000</v>
      </c>
      <c r="F758" s="38">
        <v>50000</v>
      </c>
      <c r="G758" s="38">
        <v>549.7916666666666</v>
      </c>
      <c r="H758" s="37">
        <v>45281</v>
      </c>
      <c r="I758" s="36" t="s">
        <v>709</v>
      </c>
    </row>
    <row r="759" spans="1:9" ht="14.25">
      <c r="A759" s="35">
        <v>755</v>
      </c>
      <c r="B759" s="36" t="s">
        <v>774</v>
      </c>
      <c r="C759" s="37">
        <v>45042</v>
      </c>
      <c r="D759" s="37">
        <v>45407</v>
      </c>
      <c r="E759" s="38">
        <v>30000</v>
      </c>
      <c r="F759" s="38">
        <v>30000</v>
      </c>
      <c r="G759" s="38">
        <v>329.875</v>
      </c>
      <c r="H759" s="37">
        <v>45281</v>
      </c>
      <c r="I759" s="36" t="s">
        <v>709</v>
      </c>
    </row>
    <row r="760" spans="1:9" ht="14.25">
      <c r="A760" s="35">
        <v>756</v>
      </c>
      <c r="B760" s="36" t="s">
        <v>775</v>
      </c>
      <c r="C760" s="37">
        <v>45041</v>
      </c>
      <c r="D760" s="37">
        <v>45406</v>
      </c>
      <c r="E760" s="38">
        <v>20000</v>
      </c>
      <c r="F760" s="38">
        <v>20000</v>
      </c>
      <c r="G760" s="38">
        <v>219.91666666666669</v>
      </c>
      <c r="H760" s="37">
        <v>45281</v>
      </c>
      <c r="I760" s="36" t="s">
        <v>709</v>
      </c>
    </row>
    <row r="761" spans="1:9" ht="14.25">
      <c r="A761" s="35">
        <v>757</v>
      </c>
      <c r="B761" s="36" t="s">
        <v>776</v>
      </c>
      <c r="C761" s="37">
        <v>45041</v>
      </c>
      <c r="D761" s="37">
        <v>45406</v>
      </c>
      <c r="E761" s="38">
        <v>20000</v>
      </c>
      <c r="F761" s="38">
        <v>20000</v>
      </c>
      <c r="G761" s="38">
        <v>219.91666666666669</v>
      </c>
      <c r="H761" s="37">
        <v>45281</v>
      </c>
      <c r="I761" s="36" t="s">
        <v>709</v>
      </c>
    </row>
    <row r="762" spans="1:9" ht="14.25">
      <c r="A762" s="35">
        <v>758</v>
      </c>
      <c r="B762" s="36" t="s">
        <v>777</v>
      </c>
      <c r="C762" s="37">
        <v>45196</v>
      </c>
      <c r="D762" s="37">
        <v>45561</v>
      </c>
      <c r="E762" s="38">
        <v>20000</v>
      </c>
      <c r="F762" s="38">
        <v>20000</v>
      </c>
      <c r="G762" s="38">
        <v>219.91666666666669</v>
      </c>
      <c r="H762" s="37">
        <v>45281</v>
      </c>
      <c r="I762" s="36" t="s">
        <v>709</v>
      </c>
    </row>
    <row r="763" spans="1:9" ht="14.25">
      <c r="A763" s="35">
        <v>759</v>
      </c>
      <c r="B763" s="36" t="s">
        <v>778</v>
      </c>
      <c r="C763" s="37">
        <v>45196</v>
      </c>
      <c r="D763" s="37">
        <v>45561</v>
      </c>
      <c r="E763" s="38">
        <v>30000</v>
      </c>
      <c r="F763" s="38">
        <v>30000</v>
      </c>
      <c r="G763" s="38">
        <v>329.875</v>
      </c>
      <c r="H763" s="37">
        <v>45281</v>
      </c>
      <c r="I763" s="36" t="s">
        <v>709</v>
      </c>
    </row>
    <row r="764" spans="1:9" ht="14.25">
      <c r="A764" s="35">
        <v>760</v>
      </c>
      <c r="B764" s="36" t="s">
        <v>779</v>
      </c>
      <c r="C764" s="37">
        <v>45196</v>
      </c>
      <c r="D764" s="37">
        <v>45561</v>
      </c>
      <c r="E764" s="38">
        <v>30000</v>
      </c>
      <c r="F764" s="38">
        <v>30000</v>
      </c>
      <c r="G764" s="38">
        <v>329.875</v>
      </c>
      <c r="H764" s="37">
        <v>45281</v>
      </c>
      <c r="I764" s="36" t="s">
        <v>709</v>
      </c>
    </row>
    <row r="765" spans="1:9" ht="14.25">
      <c r="A765" s="35">
        <v>761</v>
      </c>
      <c r="B765" s="36" t="s">
        <v>780</v>
      </c>
      <c r="C765" s="37">
        <v>45196</v>
      </c>
      <c r="D765" s="37">
        <v>45560</v>
      </c>
      <c r="E765" s="38">
        <v>20000</v>
      </c>
      <c r="F765" s="38">
        <v>20000</v>
      </c>
      <c r="G765" s="38">
        <v>219.91666666666669</v>
      </c>
      <c r="H765" s="37">
        <v>45281</v>
      </c>
      <c r="I765" s="36" t="s">
        <v>709</v>
      </c>
    </row>
    <row r="766" spans="1:9" ht="14.25">
      <c r="A766" s="35">
        <v>762</v>
      </c>
      <c r="B766" s="36" t="s">
        <v>781</v>
      </c>
      <c r="C766" s="37">
        <v>45196</v>
      </c>
      <c r="D766" s="37">
        <v>45560</v>
      </c>
      <c r="E766" s="38">
        <v>40000</v>
      </c>
      <c r="F766" s="38">
        <v>40000</v>
      </c>
      <c r="G766" s="38">
        <v>439.83333333333337</v>
      </c>
      <c r="H766" s="37">
        <v>45281</v>
      </c>
      <c r="I766" s="36" t="s">
        <v>709</v>
      </c>
    </row>
    <row r="767" spans="1:9" ht="14.25">
      <c r="A767" s="35">
        <v>763</v>
      </c>
      <c r="B767" s="36" t="s">
        <v>782</v>
      </c>
      <c r="C767" s="37">
        <v>45196</v>
      </c>
      <c r="D767" s="37">
        <v>45560</v>
      </c>
      <c r="E767" s="38">
        <v>20000</v>
      </c>
      <c r="F767" s="38">
        <v>20000</v>
      </c>
      <c r="G767" s="38">
        <v>219.91666666666669</v>
      </c>
      <c r="H767" s="37">
        <v>45281</v>
      </c>
      <c r="I767" s="36" t="s">
        <v>709</v>
      </c>
    </row>
    <row r="768" spans="1:9" ht="14.25">
      <c r="A768" s="35">
        <v>764</v>
      </c>
      <c r="B768" s="36" t="s">
        <v>783</v>
      </c>
      <c r="C768" s="37">
        <v>45196</v>
      </c>
      <c r="D768" s="37">
        <v>45560</v>
      </c>
      <c r="E768" s="38">
        <v>20000</v>
      </c>
      <c r="F768" s="38">
        <v>20000</v>
      </c>
      <c r="G768" s="38">
        <v>219.91666666666669</v>
      </c>
      <c r="H768" s="37">
        <v>45281</v>
      </c>
      <c r="I768" s="36" t="s">
        <v>709</v>
      </c>
    </row>
    <row r="769" spans="1:9" ht="14.25">
      <c r="A769" s="35">
        <v>765</v>
      </c>
      <c r="B769" s="36" t="s">
        <v>784</v>
      </c>
      <c r="C769" s="37">
        <v>45196</v>
      </c>
      <c r="D769" s="37">
        <v>45560</v>
      </c>
      <c r="E769" s="38">
        <v>30000</v>
      </c>
      <c r="F769" s="38">
        <v>30000</v>
      </c>
      <c r="G769" s="38">
        <v>329.875</v>
      </c>
      <c r="H769" s="37">
        <v>45281</v>
      </c>
      <c r="I769" s="36" t="s">
        <v>709</v>
      </c>
    </row>
    <row r="770" spans="1:9" ht="14.25">
      <c r="A770" s="35">
        <v>766</v>
      </c>
      <c r="B770" s="36" t="s">
        <v>785</v>
      </c>
      <c r="C770" s="37">
        <v>45195</v>
      </c>
      <c r="D770" s="37">
        <v>45560</v>
      </c>
      <c r="E770" s="38">
        <v>20000</v>
      </c>
      <c r="F770" s="38">
        <v>20000</v>
      </c>
      <c r="G770" s="38">
        <v>219.91666666666669</v>
      </c>
      <c r="H770" s="37">
        <v>45281</v>
      </c>
      <c r="I770" s="36" t="s">
        <v>709</v>
      </c>
    </row>
    <row r="771" spans="1:9" ht="14.25">
      <c r="A771" s="35">
        <v>767</v>
      </c>
      <c r="B771" s="36" t="s">
        <v>786</v>
      </c>
      <c r="C771" s="37">
        <v>45196</v>
      </c>
      <c r="D771" s="37">
        <v>45561</v>
      </c>
      <c r="E771" s="38">
        <v>20000</v>
      </c>
      <c r="F771" s="38">
        <v>20000</v>
      </c>
      <c r="G771" s="38">
        <v>205.42</v>
      </c>
      <c r="H771" s="37">
        <v>45281</v>
      </c>
      <c r="I771" s="36" t="s">
        <v>709</v>
      </c>
    </row>
    <row r="772" spans="1:9" ht="14.25">
      <c r="A772" s="35">
        <v>768</v>
      </c>
      <c r="B772" s="36" t="s">
        <v>787</v>
      </c>
      <c r="C772" s="37">
        <v>45196</v>
      </c>
      <c r="D772" s="37">
        <v>45561</v>
      </c>
      <c r="E772" s="38">
        <v>20000</v>
      </c>
      <c r="F772" s="38">
        <v>20000</v>
      </c>
      <c r="G772" s="38">
        <v>205.42</v>
      </c>
      <c r="H772" s="37">
        <v>45281</v>
      </c>
      <c r="I772" s="36" t="s">
        <v>709</v>
      </c>
    </row>
    <row r="773" spans="1:9" ht="14.25">
      <c r="A773" s="35">
        <v>769</v>
      </c>
      <c r="B773" s="36" t="s">
        <v>788</v>
      </c>
      <c r="C773" s="37">
        <v>45196</v>
      </c>
      <c r="D773" s="37">
        <v>45561</v>
      </c>
      <c r="E773" s="38">
        <v>20000</v>
      </c>
      <c r="F773" s="38">
        <v>20000</v>
      </c>
      <c r="G773" s="38">
        <v>205.42</v>
      </c>
      <c r="H773" s="37">
        <v>45281</v>
      </c>
      <c r="I773" s="36" t="s">
        <v>709</v>
      </c>
    </row>
    <row r="774" spans="1:9" ht="14.25">
      <c r="A774" s="35">
        <v>770</v>
      </c>
      <c r="B774" s="36" t="s">
        <v>789</v>
      </c>
      <c r="C774" s="37">
        <v>45196</v>
      </c>
      <c r="D774" s="37">
        <v>45561</v>
      </c>
      <c r="E774" s="38">
        <v>20000</v>
      </c>
      <c r="F774" s="38">
        <v>20000</v>
      </c>
      <c r="G774" s="38">
        <v>205.42</v>
      </c>
      <c r="H774" s="37">
        <v>45281</v>
      </c>
      <c r="I774" s="36" t="s">
        <v>709</v>
      </c>
    </row>
    <row r="775" spans="1:9" ht="14.25">
      <c r="A775" s="35">
        <v>771</v>
      </c>
      <c r="B775" s="36" t="s">
        <v>790</v>
      </c>
      <c r="C775" s="37">
        <v>45196</v>
      </c>
      <c r="D775" s="37">
        <v>45561</v>
      </c>
      <c r="E775" s="38">
        <v>20000</v>
      </c>
      <c r="F775" s="38">
        <v>20000</v>
      </c>
      <c r="G775" s="38">
        <v>205.42</v>
      </c>
      <c r="H775" s="37">
        <v>45281</v>
      </c>
      <c r="I775" s="36" t="s">
        <v>709</v>
      </c>
    </row>
    <row r="776" spans="1:9" ht="14.25">
      <c r="A776" s="35">
        <v>772</v>
      </c>
      <c r="B776" s="36" t="s">
        <v>791</v>
      </c>
      <c r="C776" s="37">
        <v>45196</v>
      </c>
      <c r="D776" s="37">
        <v>45561</v>
      </c>
      <c r="E776" s="38">
        <v>20000</v>
      </c>
      <c r="F776" s="38">
        <v>20000</v>
      </c>
      <c r="G776" s="38">
        <v>205.42</v>
      </c>
      <c r="H776" s="37">
        <v>45281</v>
      </c>
      <c r="I776" s="36" t="s">
        <v>709</v>
      </c>
    </row>
    <row r="777" spans="1:9" ht="14.25">
      <c r="A777" s="35">
        <v>773</v>
      </c>
      <c r="B777" s="36" t="s">
        <v>792</v>
      </c>
      <c r="C777" s="37">
        <v>45196</v>
      </c>
      <c r="D777" s="37">
        <v>45561</v>
      </c>
      <c r="E777" s="38">
        <v>20000</v>
      </c>
      <c r="F777" s="38">
        <v>20000</v>
      </c>
      <c r="G777" s="38">
        <v>205.42</v>
      </c>
      <c r="H777" s="37">
        <v>45281</v>
      </c>
      <c r="I777" s="36" t="s">
        <v>709</v>
      </c>
    </row>
    <row r="778" spans="1:9" ht="14.25">
      <c r="A778" s="35">
        <v>774</v>
      </c>
      <c r="B778" s="36" t="s">
        <v>793</v>
      </c>
      <c r="C778" s="37">
        <v>45196</v>
      </c>
      <c r="D778" s="37">
        <v>45561</v>
      </c>
      <c r="E778" s="38">
        <v>20000</v>
      </c>
      <c r="F778" s="38">
        <v>20000</v>
      </c>
      <c r="G778" s="38">
        <v>205.42</v>
      </c>
      <c r="H778" s="37">
        <v>45281</v>
      </c>
      <c r="I778" s="36" t="s">
        <v>709</v>
      </c>
    </row>
    <row r="779" spans="1:9" ht="14.25">
      <c r="A779" s="35">
        <v>775</v>
      </c>
      <c r="B779" s="36" t="s">
        <v>794</v>
      </c>
      <c r="C779" s="37">
        <v>45196</v>
      </c>
      <c r="D779" s="37">
        <v>45561</v>
      </c>
      <c r="E779" s="38">
        <v>20000</v>
      </c>
      <c r="F779" s="38">
        <v>20000</v>
      </c>
      <c r="G779" s="38">
        <v>205.42</v>
      </c>
      <c r="H779" s="37">
        <v>45281</v>
      </c>
      <c r="I779" s="36" t="s">
        <v>709</v>
      </c>
    </row>
    <row r="780" spans="1:9" ht="14.25">
      <c r="A780" s="35">
        <v>776</v>
      </c>
      <c r="B780" s="36" t="s">
        <v>795</v>
      </c>
      <c r="C780" s="37">
        <v>45197</v>
      </c>
      <c r="D780" s="37">
        <v>45561</v>
      </c>
      <c r="E780" s="38">
        <v>40000</v>
      </c>
      <c r="F780" s="38">
        <v>40000</v>
      </c>
      <c r="G780" s="38">
        <v>406</v>
      </c>
      <c r="H780" s="37">
        <v>45281</v>
      </c>
      <c r="I780" s="36" t="s">
        <v>709</v>
      </c>
    </row>
    <row r="781" spans="1:9" ht="14.25">
      <c r="A781" s="35">
        <v>777</v>
      </c>
      <c r="B781" s="36" t="s">
        <v>796</v>
      </c>
      <c r="C781" s="37">
        <v>45197</v>
      </c>
      <c r="D781" s="37">
        <v>45561</v>
      </c>
      <c r="E781" s="38">
        <v>20000</v>
      </c>
      <c r="F781" s="38">
        <v>20000</v>
      </c>
      <c r="G781" s="38">
        <v>203</v>
      </c>
      <c r="H781" s="37">
        <v>45281</v>
      </c>
      <c r="I781" s="36" t="s">
        <v>709</v>
      </c>
    </row>
    <row r="782" spans="1:9" ht="14.25">
      <c r="A782" s="35">
        <v>778</v>
      </c>
      <c r="B782" s="36" t="s">
        <v>797</v>
      </c>
      <c r="C782" s="37">
        <v>45197</v>
      </c>
      <c r="D782" s="37">
        <v>45561</v>
      </c>
      <c r="E782" s="38">
        <v>30000</v>
      </c>
      <c r="F782" s="38">
        <v>30000</v>
      </c>
      <c r="G782" s="38">
        <v>304.5</v>
      </c>
      <c r="H782" s="37">
        <v>45281</v>
      </c>
      <c r="I782" s="36" t="s">
        <v>709</v>
      </c>
    </row>
    <row r="783" spans="1:9" ht="14.25">
      <c r="A783" s="35">
        <v>779</v>
      </c>
      <c r="B783" s="36" t="s">
        <v>798</v>
      </c>
      <c r="C783" s="37">
        <v>45197</v>
      </c>
      <c r="D783" s="37">
        <v>45561</v>
      </c>
      <c r="E783" s="38">
        <v>30000</v>
      </c>
      <c r="F783" s="38">
        <v>30000</v>
      </c>
      <c r="G783" s="38">
        <v>304.5</v>
      </c>
      <c r="H783" s="37">
        <v>45281</v>
      </c>
      <c r="I783" s="36" t="s">
        <v>709</v>
      </c>
    </row>
    <row r="784" spans="1:9" ht="14.25">
      <c r="A784" s="35">
        <v>780</v>
      </c>
      <c r="B784" s="36" t="s">
        <v>799</v>
      </c>
      <c r="C784" s="37">
        <v>45197</v>
      </c>
      <c r="D784" s="37">
        <v>45561</v>
      </c>
      <c r="E784" s="38">
        <v>40000</v>
      </c>
      <c r="F784" s="38">
        <v>40000</v>
      </c>
      <c r="G784" s="38">
        <v>406</v>
      </c>
      <c r="H784" s="37">
        <v>45281</v>
      </c>
      <c r="I784" s="36" t="s">
        <v>709</v>
      </c>
    </row>
    <row r="785" spans="1:9" ht="14.25">
      <c r="A785" s="35">
        <v>781</v>
      </c>
      <c r="B785" s="36" t="s">
        <v>800</v>
      </c>
      <c r="C785" s="37">
        <v>45197</v>
      </c>
      <c r="D785" s="37">
        <v>45561</v>
      </c>
      <c r="E785" s="38">
        <v>40000</v>
      </c>
      <c r="F785" s="38">
        <v>40000</v>
      </c>
      <c r="G785" s="38">
        <v>406</v>
      </c>
      <c r="H785" s="37">
        <v>45281</v>
      </c>
      <c r="I785" s="36" t="s">
        <v>709</v>
      </c>
    </row>
    <row r="786" spans="1:9" ht="14.25">
      <c r="A786" s="35">
        <v>782</v>
      </c>
      <c r="B786" s="36" t="s">
        <v>801</v>
      </c>
      <c r="C786" s="37">
        <v>45197</v>
      </c>
      <c r="D786" s="37">
        <v>45561</v>
      </c>
      <c r="E786" s="38">
        <v>20000</v>
      </c>
      <c r="F786" s="38">
        <v>20000</v>
      </c>
      <c r="G786" s="38">
        <v>203</v>
      </c>
      <c r="H786" s="37">
        <v>45281</v>
      </c>
      <c r="I786" s="36" t="s">
        <v>709</v>
      </c>
    </row>
    <row r="787" spans="1:9" ht="14.25">
      <c r="A787" s="35">
        <v>783</v>
      </c>
      <c r="B787" s="36" t="s">
        <v>802</v>
      </c>
      <c r="C787" s="37">
        <v>45197</v>
      </c>
      <c r="D787" s="37">
        <v>45561</v>
      </c>
      <c r="E787" s="38">
        <v>10000</v>
      </c>
      <c r="F787" s="38">
        <v>10000</v>
      </c>
      <c r="G787" s="38">
        <v>101.5</v>
      </c>
      <c r="H787" s="37">
        <v>45281</v>
      </c>
      <c r="I787" s="36" t="s">
        <v>709</v>
      </c>
    </row>
    <row r="788" spans="1:9" ht="14.25">
      <c r="A788" s="35">
        <v>784</v>
      </c>
      <c r="B788" s="36" t="s">
        <v>803</v>
      </c>
      <c r="C788" s="37">
        <v>45196</v>
      </c>
      <c r="D788" s="37">
        <v>45561</v>
      </c>
      <c r="E788" s="38">
        <v>20000</v>
      </c>
      <c r="F788" s="38">
        <v>20000</v>
      </c>
      <c r="G788" s="38">
        <v>205.42</v>
      </c>
      <c r="H788" s="37">
        <v>45281</v>
      </c>
      <c r="I788" s="36" t="s">
        <v>709</v>
      </c>
    </row>
    <row r="789" spans="1:9" ht="14.25">
      <c r="A789" s="35">
        <v>785</v>
      </c>
      <c r="B789" s="36" t="s">
        <v>712</v>
      </c>
      <c r="C789" s="37">
        <v>45223</v>
      </c>
      <c r="D789" s="37">
        <v>45953</v>
      </c>
      <c r="E789" s="38">
        <v>50000</v>
      </c>
      <c r="F789" s="38">
        <v>50000</v>
      </c>
      <c r="G789" s="38">
        <v>350.42</v>
      </c>
      <c r="H789" s="37">
        <v>45281</v>
      </c>
      <c r="I789" s="36" t="s">
        <v>709</v>
      </c>
    </row>
    <row r="790" spans="1:9" ht="14.25">
      <c r="A790" s="35">
        <v>786</v>
      </c>
      <c r="B790" s="36" t="s">
        <v>804</v>
      </c>
      <c r="C790" s="37">
        <v>45211</v>
      </c>
      <c r="D790" s="37">
        <v>45561</v>
      </c>
      <c r="E790" s="38">
        <v>20000</v>
      </c>
      <c r="F790" s="38">
        <v>20000</v>
      </c>
      <c r="G790" s="38">
        <v>169.17</v>
      </c>
      <c r="H790" s="37">
        <v>45281</v>
      </c>
      <c r="I790" s="36" t="s">
        <v>709</v>
      </c>
    </row>
    <row r="791" spans="1:9" ht="14.25">
      <c r="A791" s="35">
        <v>787</v>
      </c>
      <c r="B791" s="36" t="s">
        <v>805</v>
      </c>
      <c r="C791" s="37">
        <v>45209</v>
      </c>
      <c r="D791" s="37">
        <v>45936</v>
      </c>
      <c r="E791" s="38">
        <v>40000</v>
      </c>
      <c r="F791" s="38">
        <v>40000</v>
      </c>
      <c r="G791" s="38">
        <v>348</v>
      </c>
      <c r="H791" s="37">
        <v>45281</v>
      </c>
      <c r="I791" s="36" t="s">
        <v>709</v>
      </c>
    </row>
    <row r="792" spans="1:9" ht="14.25">
      <c r="A792" s="35">
        <v>788</v>
      </c>
      <c r="B792" s="36" t="s">
        <v>806</v>
      </c>
      <c r="C792" s="37">
        <v>45209</v>
      </c>
      <c r="D792" s="37">
        <v>45936</v>
      </c>
      <c r="E792" s="38">
        <v>30000</v>
      </c>
      <c r="F792" s="38">
        <v>30000</v>
      </c>
      <c r="G792" s="38">
        <v>261</v>
      </c>
      <c r="H792" s="37">
        <v>45281</v>
      </c>
      <c r="I792" s="36" t="s">
        <v>709</v>
      </c>
    </row>
    <row r="793" spans="1:9" ht="14.25">
      <c r="A793" s="35">
        <v>789</v>
      </c>
      <c r="B793" s="36" t="s">
        <v>807</v>
      </c>
      <c r="C793" s="37">
        <v>45197</v>
      </c>
      <c r="D793" s="37">
        <v>45561</v>
      </c>
      <c r="E793" s="38">
        <v>20000</v>
      </c>
      <c r="F793" s="38">
        <v>20000</v>
      </c>
      <c r="G793" s="38">
        <v>203</v>
      </c>
      <c r="H793" s="37">
        <v>45281</v>
      </c>
      <c r="I793" s="36" t="s">
        <v>709</v>
      </c>
    </row>
    <row r="794" spans="1:9" ht="14.25">
      <c r="A794" s="35">
        <v>790</v>
      </c>
      <c r="B794" s="36" t="s">
        <v>808</v>
      </c>
      <c r="C794" s="37">
        <v>45197</v>
      </c>
      <c r="D794" s="37">
        <v>45561</v>
      </c>
      <c r="E794" s="38">
        <v>40000</v>
      </c>
      <c r="F794" s="38">
        <v>40000</v>
      </c>
      <c r="G794" s="38">
        <v>406</v>
      </c>
      <c r="H794" s="37">
        <v>45281</v>
      </c>
      <c r="I794" s="36" t="s">
        <v>709</v>
      </c>
    </row>
    <row r="795" spans="1:9" ht="14.25">
      <c r="A795" s="35">
        <v>791</v>
      </c>
      <c r="B795" s="36" t="s">
        <v>809</v>
      </c>
      <c r="C795" s="37">
        <v>45197</v>
      </c>
      <c r="D795" s="37">
        <v>45561</v>
      </c>
      <c r="E795" s="38">
        <v>30000</v>
      </c>
      <c r="F795" s="38">
        <v>30000</v>
      </c>
      <c r="G795" s="38">
        <v>304.5</v>
      </c>
      <c r="H795" s="37">
        <v>45281</v>
      </c>
      <c r="I795" s="36" t="s">
        <v>709</v>
      </c>
    </row>
    <row r="796" spans="1:9" ht="14.25">
      <c r="A796" s="35">
        <v>792</v>
      </c>
      <c r="B796" s="36" t="s">
        <v>810</v>
      </c>
      <c r="C796" s="37">
        <v>45197</v>
      </c>
      <c r="D796" s="37">
        <v>45561</v>
      </c>
      <c r="E796" s="38">
        <v>40000</v>
      </c>
      <c r="F796" s="38">
        <v>40000</v>
      </c>
      <c r="G796" s="38">
        <v>406</v>
      </c>
      <c r="H796" s="37">
        <v>45281</v>
      </c>
      <c r="I796" s="36" t="s">
        <v>709</v>
      </c>
    </row>
    <row r="797" spans="1:9" ht="14.25">
      <c r="A797" s="35">
        <v>793</v>
      </c>
      <c r="B797" s="36" t="s">
        <v>811</v>
      </c>
      <c r="C797" s="37">
        <v>45197</v>
      </c>
      <c r="D797" s="37">
        <v>45561</v>
      </c>
      <c r="E797" s="38">
        <v>40000</v>
      </c>
      <c r="F797" s="38">
        <v>40000</v>
      </c>
      <c r="G797" s="38">
        <v>406</v>
      </c>
      <c r="H797" s="37">
        <v>45281</v>
      </c>
      <c r="I797" s="36" t="s">
        <v>709</v>
      </c>
    </row>
    <row r="798" spans="1:9" ht="14.25">
      <c r="A798" s="35">
        <v>794</v>
      </c>
      <c r="B798" s="36" t="s">
        <v>812</v>
      </c>
      <c r="C798" s="37">
        <v>45279</v>
      </c>
      <c r="D798" s="37">
        <v>45644</v>
      </c>
      <c r="E798" s="38">
        <v>30000</v>
      </c>
      <c r="F798" s="38">
        <v>30000</v>
      </c>
      <c r="G798" s="38">
        <v>7.25</v>
      </c>
      <c r="H798" s="37">
        <v>45281</v>
      </c>
      <c r="I798" s="36" t="s">
        <v>709</v>
      </c>
    </row>
    <row r="799" spans="1:9" ht="14.25">
      <c r="A799" s="35">
        <v>795</v>
      </c>
      <c r="B799" s="36" t="s">
        <v>813</v>
      </c>
      <c r="C799" s="37">
        <v>45260</v>
      </c>
      <c r="D799" s="37">
        <v>45989</v>
      </c>
      <c r="E799" s="38">
        <v>45000</v>
      </c>
      <c r="F799" s="38">
        <v>45000</v>
      </c>
      <c r="G799" s="38">
        <v>114.19</v>
      </c>
      <c r="H799" s="37">
        <v>45281</v>
      </c>
      <c r="I799" s="36" t="s">
        <v>709</v>
      </c>
    </row>
    <row r="800" spans="1:9" ht="14.25">
      <c r="A800" s="35">
        <v>796</v>
      </c>
      <c r="B800" s="36" t="s">
        <v>814</v>
      </c>
      <c r="C800" s="37">
        <v>45243</v>
      </c>
      <c r="D800" s="37">
        <v>45970</v>
      </c>
      <c r="E800" s="38">
        <v>30000</v>
      </c>
      <c r="F800" s="38">
        <v>30000</v>
      </c>
      <c r="G800" s="38">
        <v>137.75</v>
      </c>
      <c r="H800" s="37">
        <v>45281</v>
      </c>
      <c r="I800" s="36" t="s">
        <v>709</v>
      </c>
    </row>
    <row r="801" spans="1:9" ht="14.25">
      <c r="A801" s="35">
        <v>797</v>
      </c>
      <c r="B801" s="36" t="s">
        <v>815</v>
      </c>
      <c r="C801" s="37">
        <v>45226</v>
      </c>
      <c r="D801" s="37">
        <v>45591</v>
      </c>
      <c r="E801" s="38">
        <v>30000</v>
      </c>
      <c r="F801" s="38">
        <v>30000</v>
      </c>
      <c r="G801" s="38">
        <v>199.38</v>
      </c>
      <c r="H801" s="37">
        <v>45281</v>
      </c>
      <c r="I801" s="36" t="s">
        <v>709</v>
      </c>
    </row>
    <row r="802" spans="1:9" ht="14.25">
      <c r="A802" s="35">
        <v>798</v>
      </c>
      <c r="B802" s="36" t="s">
        <v>816</v>
      </c>
      <c r="C802" s="37">
        <v>44490</v>
      </c>
      <c r="D802" s="37">
        <v>45218</v>
      </c>
      <c r="E802" s="38">
        <v>10000</v>
      </c>
      <c r="F802" s="38">
        <v>0</v>
      </c>
      <c r="G802" s="38">
        <v>93.65</v>
      </c>
      <c r="H802" s="37">
        <v>45251</v>
      </c>
      <c r="I802" s="36" t="s">
        <v>709</v>
      </c>
    </row>
    <row r="803" spans="1:9" s="26" customFormat="1" ht="14.25">
      <c r="A803" s="36">
        <v>799</v>
      </c>
      <c r="B803" s="36" t="s">
        <v>817</v>
      </c>
      <c r="C803" s="37">
        <v>44515</v>
      </c>
      <c r="D803" s="37">
        <v>45226</v>
      </c>
      <c r="E803" s="38">
        <v>40000</v>
      </c>
      <c r="F803" s="38">
        <v>0</v>
      </c>
      <c r="G803" s="38">
        <v>326.25</v>
      </c>
      <c r="H803" s="37">
        <v>45247</v>
      </c>
      <c r="I803" s="36" t="s">
        <v>709</v>
      </c>
    </row>
    <row r="804" spans="1:9" s="26" customFormat="1" ht="14.25">
      <c r="A804" s="36">
        <v>800</v>
      </c>
      <c r="B804" s="36" t="s">
        <v>813</v>
      </c>
      <c r="C804" s="37">
        <v>44523</v>
      </c>
      <c r="D804" s="37">
        <v>45251</v>
      </c>
      <c r="E804" s="38">
        <v>45000</v>
      </c>
      <c r="F804" s="38">
        <v>0</v>
      </c>
      <c r="G804" s="38">
        <v>266.44</v>
      </c>
      <c r="H804" s="37">
        <v>45239</v>
      </c>
      <c r="I804" s="36" t="s">
        <v>709</v>
      </c>
    </row>
    <row r="805" spans="1:9" s="26" customFormat="1" ht="14.25">
      <c r="A805" s="36">
        <v>801</v>
      </c>
      <c r="B805" s="36" t="s">
        <v>818</v>
      </c>
      <c r="C805" s="37">
        <v>44525</v>
      </c>
      <c r="D805" s="37">
        <v>45245</v>
      </c>
      <c r="E805" s="38">
        <v>45000</v>
      </c>
      <c r="F805" s="38">
        <v>0</v>
      </c>
      <c r="G805" s="38">
        <v>315.38</v>
      </c>
      <c r="H805" s="37">
        <v>45247</v>
      </c>
      <c r="I805" s="36" t="s">
        <v>709</v>
      </c>
    </row>
    <row r="806" spans="1:9" s="26" customFormat="1" ht="14.25">
      <c r="A806" s="36">
        <v>802</v>
      </c>
      <c r="B806" s="36" t="s">
        <v>819</v>
      </c>
      <c r="C806" s="37">
        <v>44525</v>
      </c>
      <c r="D806" s="37">
        <v>45237</v>
      </c>
      <c r="E806" s="38">
        <v>10000</v>
      </c>
      <c r="F806" s="38">
        <v>0</v>
      </c>
      <c r="G806" s="38">
        <v>74.92</v>
      </c>
      <c r="H806" s="37">
        <v>45247</v>
      </c>
      <c r="I806" s="36" t="s">
        <v>709</v>
      </c>
    </row>
    <row r="807" spans="1:9" s="26" customFormat="1" ht="14.25">
      <c r="A807" s="36">
        <v>803</v>
      </c>
      <c r="B807" s="36" t="s">
        <v>820</v>
      </c>
      <c r="C807" s="37">
        <v>44883</v>
      </c>
      <c r="D807" s="37">
        <v>45613</v>
      </c>
      <c r="E807" s="38">
        <v>20000</v>
      </c>
      <c r="F807" s="38">
        <v>0</v>
      </c>
      <c r="G807" s="38">
        <v>152.25</v>
      </c>
      <c r="H807" s="37">
        <v>45253</v>
      </c>
      <c r="I807" s="36" t="s">
        <v>709</v>
      </c>
    </row>
    <row r="808" spans="1:9" s="26" customFormat="1" ht="14.25">
      <c r="A808" s="36">
        <v>804</v>
      </c>
      <c r="B808" s="36" t="s">
        <v>821</v>
      </c>
      <c r="C808" s="37">
        <v>44883</v>
      </c>
      <c r="D808" s="37">
        <v>45613</v>
      </c>
      <c r="E808" s="38">
        <v>10000</v>
      </c>
      <c r="F808" s="38">
        <v>0</v>
      </c>
      <c r="G808" s="38">
        <v>68.88</v>
      </c>
      <c r="H808" s="37">
        <v>45247</v>
      </c>
      <c r="I808" s="36" t="s">
        <v>709</v>
      </c>
    </row>
    <row r="809" spans="1:9" s="26" customFormat="1" ht="14.25">
      <c r="A809" s="36">
        <v>805</v>
      </c>
      <c r="B809" s="36" t="s">
        <v>812</v>
      </c>
      <c r="C809" s="37">
        <v>44924</v>
      </c>
      <c r="D809" s="37">
        <v>45273</v>
      </c>
      <c r="E809" s="38">
        <v>34995.63</v>
      </c>
      <c r="F809" s="38">
        <v>0</v>
      </c>
      <c r="G809" s="38">
        <v>376.34</v>
      </c>
      <c r="H809" s="37">
        <v>45278</v>
      </c>
      <c r="I809" s="36" t="s">
        <v>709</v>
      </c>
    </row>
    <row r="810" spans="1:9" s="26" customFormat="1" ht="14.25">
      <c r="A810" s="36">
        <v>806</v>
      </c>
      <c r="B810" s="36" t="s">
        <v>822</v>
      </c>
      <c r="C810" s="37">
        <v>45009</v>
      </c>
      <c r="D810" s="37">
        <v>45739</v>
      </c>
      <c r="E810" s="38">
        <v>10000</v>
      </c>
      <c r="F810" s="38">
        <v>0</v>
      </c>
      <c r="G810" s="38">
        <v>68.88</v>
      </c>
      <c r="H810" s="37">
        <v>45247</v>
      </c>
      <c r="I810" s="36" t="s">
        <v>709</v>
      </c>
    </row>
    <row r="811" spans="1:9" ht="14.25">
      <c r="A811" s="35">
        <v>807</v>
      </c>
      <c r="B811" s="36" t="s">
        <v>814</v>
      </c>
      <c r="C811" s="37">
        <v>45233</v>
      </c>
      <c r="D811" s="37">
        <v>45940</v>
      </c>
      <c r="E811" s="38">
        <v>20000</v>
      </c>
      <c r="F811" s="38">
        <v>0</v>
      </c>
      <c r="G811" s="38">
        <v>14.5</v>
      </c>
      <c r="H811" s="37">
        <v>45239</v>
      </c>
      <c r="I811" s="36" t="s">
        <v>709</v>
      </c>
    </row>
    <row r="812" spans="1:9" ht="14.25">
      <c r="A812" s="35">
        <v>808</v>
      </c>
      <c r="B812" s="6" t="s">
        <v>823</v>
      </c>
      <c r="C812" s="41">
        <v>45041</v>
      </c>
      <c r="D812" s="41">
        <v>45770</v>
      </c>
      <c r="E812" s="42">
        <v>50000</v>
      </c>
      <c r="F812" s="42">
        <v>50000</v>
      </c>
      <c r="G812" s="7">
        <v>549.791666666667</v>
      </c>
      <c r="H812" s="44">
        <v>45281</v>
      </c>
      <c r="I812" s="5" t="s">
        <v>824</v>
      </c>
    </row>
    <row r="813" spans="1:9" ht="14.25">
      <c r="A813" s="35">
        <v>809</v>
      </c>
      <c r="B813" s="6" t="s">
        <v>825</v>
      </c>
      <c r="C813" s="41">
        <v>45043</v>
      </c>
      <c r="D813" s="41">
        <v>45408</v>
      </c>
      <c r="E813" s="42">
        <v>50000</v>
      </c>
      <c r="F813" s="42">
        <v>50000</v>
      </c>
      <c r="G813" s="7">
        <v>549.791666666667</v>
      </c>
      <c r="H813" s="44">
        <v>45281</v>
      </c>
      <c r="I813" s="5" t="s">
        <v>824</v>
      </c>
    </row>
    <row r="814" spans="1:9" ht="14.25">
      <c r="A814" s="35">
        <v>810</v>
      </c>
      <c r="B814" s="6" t="s">
        <v>826</v>
      </c>
      <c r="C814" s="41">
        <v>45041</v>
      </c>
      <c r="D814" s="41">
        <v>45405</v>
      </c>
      <c r="E814" s="42">
        <v>50000</v>
      </c>
      <c r="F814" s="42">
        <v>50000</v>
      </c>
      <c r="G814" s="7">
        <v>549.791666666667</v>
      </c>
      <c r="H814" s="44">
        <v>45281</v>
      </c>
      <c r="I814" s="5" t="s">
        <v>824</v>
      </c>
    </row>
    <row r="815" spans="1:9" ht="14.25">
      <c r="A815" s="35">
        <v>811</v>
      </c>
      <c r="B815" s="6" t="s">
        <v>827</v>
      </c>
      <c r="C815" s="41">
        <v>45041</v>
      </c>
      <c r="D815" s="41">
        <v>45405</v>
      </c>
      <c r="E815" s="42">
        <v>30000</v>
      </c>
      <c r="F815" s="42">
        <v>30000</v>
      </c>
      <c r="G815" s="7">
        <v>329.875</v>
      </c>
      <c r="H815" s="44">
        <v>45281</v>
      </c>
      <c r="I815" s="5" t="s">
        <v>824</v>
      </c>
    </row>
    <row r="816" spans="1:9" ht="14.25">
      <c r="A816" s="35">
        <v>812</v>
      </c>
      <c r="B816" s="6" t="s">
        <v>828</v>
      </c>
      <c r="C816" s="41">
        <v>45041</v>
      </c>
      <c r="D816" s="41">
        <v>45405</v>
      </c>
      <c r="E816" s="42">
        <v>30000</v>
      </c>
      <c r="F816" s="42">
        <v>30000</v>
      </c>
      <c r="G816" s="7">
        <v>329.875</v>
      </c>
      <c r="H816" s="44">
        <v>45281</v>
      </c>
      <c r="I816" s="5" t="s">
        <v>824</v>
      </c>
    </row>
    <row r="817" spans="1:9" ht="14.25">
      <c r="A817" s="35">
        <v>813</v>
      </c>
      <c r="B817" s="6" t="s">
        <v>829</v>
      </c>
      <c r="C817" s="41">
        <v>45041</v>
      </c>
      <c r="D817" s="41">
        <v>45406</v>
      </c>
      <c r="E817" s="42">
        <v>50000</v>
      </c>
      <c r="F817" s="42">
        <v>50000</v>
      </c>
      <c r="G817" s="7">
        <v>549.791666666667</v>
      </c>
      <c r="H817" s="44">
        <v>45281</v>
      </c>
      <c r="I817" s="5" t="s">
        <v>824</v>
      </c>
    </row>
    <row r="818" spans="1:9" ht="14.25">
      <c r="A818" s="35">
        <v>814</v>
      </c>
      <c r="B818" s="6" t="s">
        <v>830</v>
      </c>
      <c r="C818" s="41">
        <v>44484</v>
      </c>
      <c r="D818" s="41">
        <v>45578</v>
      </c>
      <c r="E818" s="42">
        <v>50000</v>
      </c>
      <c r="F818" s="42">
        <v>50000</v>
      </c>
      <c r="G818" s="7">
        <v>549.791666666667</v>
      </c>
      <c r="H818" s="44">
        <v>45281</v>
      </c>
      <c r="I818" s="5" t="s">
        <v>824</v>
      </c>
    </row>
    <row r="819" spans="1:9" ht="14.25">
      <c r="A819" s="35">
        <v>815</v>
      </c>
      <c r="B819" s="6" t="s">
        <v>831</v>
      </c>
      <c r="C819" s="41">
        <v>45226</v>
      </c>
      <c r="D819" s="41">
        <v>45562</v>
      </c>
      <c r="E819" s="42">
        <v>30000</v>
      </c>
      <c r="F819" s="42">
        <v>30000</v>
      </c>
      <c r="G819" s="7">
        <v>195.75</v>
      </c>
      <c r="H819" s="44">
        <v>45281</v>
      </c>
      <c r="I819" s="5" t="s">
        <v>824</v>
      </c>
    </row>
    <row r="820" spans="1:9" ht="14.25">
      <c r="A820" s="35">
        <v>816</v>
      </c>
      <c r="B820" s="6" t="s">
        <v>832</v>
      </c>
      <c r="C820" s="41">
        <v>44641</v>
      </c>
      <c r="D820" s="41">
        <v>45399</v>
      </c>
      <c r="E820" s="42">
        <v>43000</v>
      </c>
      <c r="F820" s="42">
        <v>43000</v>
      </c>
      <c r="G820" s="7">
        <v>472.820833333333</v>
      </c>
      <c r="H820" s="44">
        <v>45281</v>
      </c>
      <c r="I820" s="5" t="s">
        <v>824</v>
      </c>
    </row>
    <row r="821" spans="1:9" ht="14.25">
      <c r="A821" s="35">
        <v>817</v>
      </c>
      <c r="B821" s="6" t="s">
        <v>833</v>
      </c>
      <c r="C821" s="41">
        <v>44641</v>
      </c>
      <c r="D821" s="41">
        <v>45399</v>
      </c>
      <c r="E821" s="42">
        <v>41000</v>
      </c>
      <c r="F821" s="42">
        <v>41000</v>
      </c>
      <c r="G821" s="7">
        <v>450.829166666667</v>
      </c>
      <c r="H821" s="44">
        <v>45281</v>
      </c>
      <c r="I821" s="5" t="s">
        <v>824</v>
      </c>
    </row>
    <row r="822" spans="1:9" ht="14.25">
      <c r="A822" s="35">
        <v>818</v>
      </c>
      <c r="B822" s="6" t="s">
        <v>834</v>
      </c>
      <c r="C822" s="41">
        <v>44641</v>
      </c>
      <c r="D822" s="41">
        <v>45399</v>
      </c>
      <c r="E822" s="42">
        <v>45000</v>
      </c>
      <c r="F822" s="42">
        <v>45000</v>
      </c>
      <c r="G822" s="7">
        <v>494.8125</v>
      </c>
      <c r="H822" s="44">
        <v>45281</v>
      </c>
      <c r="I822" s="5" t="s">
        <v>824</v>
      </c>
    </row>
    <row r="823" spans="1:9" ht="14.25">
      <c r="A823" s="35">
        <v>819</v>
      </c>
      <c r="B823" s="6" t="s">
        <v>835</v>
      </c>
      <c r="C823" s="41">
        <v>44641</v>
      </c>
      <c r="D823" s="41">
        <v>45399</v>
      </c>
      <c r="E823" s="42">
        <v>41000</v>
      </c>
      <c r="F823" s="42">
        <v>41000</v>
      </c>
      <c r="G823" s="7">
        <v>450.829166666667</v>
      </c>
      <c r="H823" s="44">
        <v>45281</v>
      </c>
      <c r="I823" s="5" t="s">
        <v>824</v>
      </c>
    </row>
    <row r="824" spans="1:9" ht="14.25">
      <c r="A824" s="35">
        <v>820</v>
      </c>
      <c r="B824" s="6" t="s">
        <v>836</v>
      </c>
      <c r="C824" s="41">
        <v>44641</v>
      </c>
      <c r="D824" s="41">
        <v>45399</v>
      </c>
      <c r="E824" s="42">
        <v>40000</v>
      </c>
      <c r="F824" s="42">
        <v>40000</v>
      </c>
      <c r="G824" s="7">
        <v>439.833333333333</v>
      </c>
      <c r="H824" s="44">
        <v>45281</v>
      </c>
      <c r="I824" s="5" t="s">
        <v>824</v>
      </c>
    </row>
    <row r="825" spans="1:9" ht="14.25">
      <c r="A825" s="35">
        <v>821</v>
      </c>
      <c r="B825" s="6" t="s">
        <v>837</v>
      </c>
      <c r="C825" s="41">
        <v>44641</v>
      </c>
      <c r="D825" s="41">
        <v>45399</v>
      </c>
      <c r="E825" s="42">
        <v>40000</v>
      </c>
      <c r="F825" s="42">
        <v>40000</v>
      </c>
      <c r="G825" s="7">
        <v>439.833333333333</v>
      </c>
      <c r="H825" s="44">
        <v>45281</v>
      </c>
      <c r="I825" s="5" t="s">
        <v>824</v>
      </c>
    </row>
    <row r="826" spans="1:9" ht="14.25">
      <c r="A826" s="35">
        <v>822</v>
      </c>
      <c r="B826" s="6" t="s">
        <v>838</v>
      </c>
      <c r="C826" s="41">
        <v>44641</v>
      </c>
      <c r="D826" s="41">
        <v>45399</v>
      </c>
      <c r="E826" s="42">
        <v>40000</v>
      </c>
      <c r="F826" s="42">
        <v>40000</v>
      </c>
      <c r="G826" s="7">
        <v>439.833333333333</v>
      </c>
      <c r="H826" s="44">
        <v>45281</v>
      </c>
      <c r="I826" s="5" t="s">
        <v>824</v>
      </c>
    </row>
    <row r="827" spans="1:9" ht="14.25">
      <c r="A827" s="35">
        <v>823</v>
      </c>
      <c r="B827" s="6" t="s">
        <v>839</v>
      </c>
      <c r="C827" s="41">
        <v>44641</v>
      </c>
      <c r="D827" s="41">
        <v>45399</v>
      </c>
      <c r="E827" s="42">
        <v>40000</v>
      </c>
      <c r="F827" s="42">
        <v>40000</v>
      </c>
      <c r="G827" s="7">
        <v>439.833333333333</v>
      </c>
      <c r="H827" s="44">
        <v>45281</v>
      </c>
      <c r="I827" s="5" t="s">
        <v>824</v>
      </c>
    </row>
    <row r="828" spans="1:9" ht="14.25">
      <c r="A828" s="35">
        <v>824</v>
      </c>
      <c r="B828" s="6" t="s">
        <v>840</v>
      </c>
      <c r="C828" s="41">
        <v>44641</v>
      </c>
      <c r="D828" s="41">
        <v>45399</v>
      </c>
      <c r="E828" s="42">
        <v>40000</v>
      </c>
      <c r="F828" s="42">
        <v>40000</v>
      </c>
      <c r="G828" s="7">
        <v>439.833333333333</v>
      </c>
      <c r="H828" s="44">
        <v>45281</v>
      </c>
      <c r="I828" s="5" t="s">
        <v>824</v>
      </c>
    </row>
    <row r="829" spans="1:9" ht="14.25">
      <c r="A829" s="35">
        <v>825</v>
      </c>
      <c r="B829" s="6" t="s">
        <v>841</v>
      </c>
      <c r="C829" s="41">
        <v>44641</v>
      </c>
      <c r="D829" s="41">
        <v>45399</v>
      </c>
      <c r="E829" s="42">
        <v>40000</v>
      </c>
      <c r="F829" s="42">
        <v>40000</v>
      </c>
      <c r="G829" s="7">
        <v>439.833333333333</v>
      </c>
      <c r="H829" s="44">
        <v>45281</v>
      </c>
      <c r="I829" s="5" t="s">
        <v>824</v>
      </c>
    </row>
    <row r="830" spans="1:9" ht="14.25">
      <c r="A830" s="35">
        <v>826</v>
      </c>
      <c r="B830" s="6" t="s">
        <v>842</v>
      </c>
      <c r="C830" s="41">
        <v>44641</v>
      </c>
      <c r="D830" s="41">
        <v>45399</v>
      </c>
      <c r="E830" s="42">
        <v>39000</v>
      </c>
      <c r="F830" s="42">
        <v>39000</v>
      </c>
      <c r="G830" s="7">
        <v>428.8375</v>
      </c>
      <c r="H830" s="44">
        <v>45281</v>
      </c>
      <c r="I830" s="5" t="s">
        <v>824</v>
      </c>
    </row>
    <row r="831" spans="1:9" ht="14.25">
      <c r="A831" s="35">
        <v>827</v>
      </c>
      <c r="B831" s="6" t="s">
        <v>390</v>
      </c>
      <c r="C831" s="41">
        <v>44641</v>
      </c>
      <c r="D831" s="41">
        <v>45399</v>
      </c>
      <c r="E831" s="42">
        <v>43000</v>
      </c>
      <c r="F831" s="42">
        <v>43000</v>
      </c>
      <c r="G831" s="7">
        <v>472.820833333333</v>
      </c>
      <c r="H831" s="44">
        <v>45281</v>
      </c>
      <c r="I831" s="5" t="s">
        <v>824</v>
      </c>
    </row>
    <row r="832" spans="1:9" ht="14.25">
      <c r="A832" s="35">
        <v>828</v>
      </c>
      <c r="B832" s="6" t="s">
        <v>843</v>
      </c>
      <c r="C832" s="41">
        <v>44641</v>
      </c>
      <c r="D832" s="41">
        <v>45399</v>
      </c>
      <c r="E832" s="42">
        <v>40000</v>
      </c>
      <c r="F832" s="42">
        <v>40000</v>
      </c>
      <c r="G832" s="7">
        <v>439.833333333333</v>
      </c>
      <c r="H832" s="44">
        <v>45281</v>
      </c>
      <c r="I832" s="5" t="s">
        <v>824</v>
      </c>
    </row>
    <row r="833" spans="1:9" ht="14.25">
      <c r="A833" s="35">
        <v>829</v>
      </c>
      <c r="B833" s="6" t="s">
        <v>844</v>
      </c>
      <c r="C833" s="41">
        <v>44641</v>
      </c>
      <c r="D833" s="41">
        <v>45399</v>
      </c>
      <c r="E833" s="42">
        <v>41000</v>
      </c>
      <c r="F833" s="42">
        <v>41000</v>
      </c>
      <c r="G833" s="7">
        <v>450.829166666667</v>
      </c>
      <c r="H833" s="44">
        <v>45281</v>
      </c>
      <c r="I833" s="5" t="s">
        <v>824</v>
      </c>
    </row>
    <row r="834" spans="1:9" ht="14.25">
      <c r="A834" s="35">
        <v>830</v>
      </c>
      <c r="B834" s="6" t="s">
        <v>845</v>
      </c>
      <c r="C834" s="41">
        <v>44641</v>
      </c>
      <c r="D834" s="41">
        <v>45399</v>
      </c>
      <c r="E834" s="42">
        <v>41000</v>
      </c>
      <c r="F834" s="42">
        <v>41000</v>
      </c>
      <c r="G834" s="7">
        <v>450.829166666667</v>
      </c>
      <c r="H834" s="44">
        <v>45281</v>
      </c>
      <c r="I834" s="5" t="s">
        <v>824</v>
      </c>
    </row>
    <row r="835" spans="1:9" ht="14.25">
      <c r="A835" s="35">
        <v>831</v>
      </c>
      <c r="B835" s="6" t="s">
        <v>846</v>
      </c>
      <c r="C835" s="41">
        <v>44641</v>
      </c>
      <c r="D835" s="41">
        <v>45399</v>
      </c>
      <c r="E835" s="42">
        <v>42000</v>
      </c>
      <c r="F835" s="42">
        <v>42000</v>
      </c>
      <c r="G835" s="7">
        <v>461.825</v>
      </c>
      <c r="H835" s="44">
        <v>45281</v>
      </c>
      <c r="I835" s="5" t="s">
        <v>824</v>
      </c>
    </row>
    <row r="836" spans="1:9" ht="14.25">
      <c r="A836" s="35">
        <v>832</v>
      </c>
      <c r="B836" s="6" t="s">
        <v>847</v>
      </c>
      <c r="C836" s="41">
        <v>44641</v>
      </c>
      <c r="D836" s="41">
        <v>45399</v>
      </c>
      <c r="E836" s="42">
        <v>43000</v>
      </c>
      <c r="F836" s="42">
        <v>43000</v>
      </c>
      <c r="G836" s="7">
        <v>472.820833333333</v>
      </c>
      <c r="H836" s="44">
        <v>45281</v>
      </c>
      <c r="I836" s="5" t="s">
        <v>824</v>
      </c>
    </row>
    <row r="837" spans="1:9" ht="14.25">
      <c r="A837" s="35">
        <v>833</v>
      </c>
      <c r="B837" s="6" t="s">
        <v>848</v>
      </c>
      <c r="C837" s="41">
        <v>44641</v>
      </c>
      <c r="D837" s="41">
        <v>45399</v>
      </c>
      <c r="E837" s="42">
        <v>44000</v>
      </c>
      <c r="F837" s="42">
        <v>44000</v>
      </c>
      <c r="G837" s="7">
        <v>483.816666666667</v>
      </c>
      <c r="H837" s="44">
        <v>45281</v>
      </c>
      <c r="I837" s="5" t="s">
        <v>824</v>
      </c>
    </row>
    <row r="838" spans="1:9" ht="14.25">
      <c r="A838" s="35">
        <v>834</v>
      </c>
      <c r="B838" s="6" t="s">
        <v>849</v>
      </c>
      <c r="C838" s="41">
        <v>44641</v>
      </c>
      <c r="D838" s="41">
        <v>45399</v>
      </c>
      <c r="E838" s="42">
        <v>45000</v>
      </c>
      <c r="F838" s="42">
        <v>45000</v>
      </c>
      <c r="G838" s="7">
        <v>494.8125</v>
      </c>
      <c r="H838" s="44">
        <v>45281</v>
      </c>
      <c r="I838" s="5" t="s">
        <v>824</v>
      </c>
    </row>
    <row r="839" spans="1:9" ht="14.25">
      <c r="A839" s="35">
        <v>835</v>
      </c>
      <c r="B839" s="6" t="s">
        <v>850</v>
      </c>
      <c r="C839" s="41">
        <v>44641</v>
      </c>
      <c r="D839" s="41">
        <v>45399</v>
      </c>
      <c r="E839" s="42">
        <v>43000</v>
      </c>
      <c r="F839" s="42">
        <v>43000</v>
      </c>
      <c r="G839" s="7">
        <v>472.820833333333</v>
      </c>
      <c r="H839" s="44">
        <v>45281</v>
      </c>
      <c r="I839" s="5" t="s">
        <v>824</v>
      </c>
    </row>
    <row r="840" spans="1:175" s="24" customFormat="1" ht="14.25">
      <c r="A840" s="35">
        <v>836</v>
      </c>
      <c r="B840" s="36" t="s">
        <v>851</v>
      </c>
      <c r="C840" s="37">
        <v>44641</v>
      </c>
      <c r="D840" s="37">
        <v>45400</v>
      </c>
      <c r="E840" s="38">
        <v>35000</v>
      </c>
      <c r="F840" s="38">
        <v>0</v>
      </c>
      <c r="G840" s="39">
        <v>270.666666666667</v>
      </c>
      <c r="H840" s="45">
        <v>45281</v>
      </c>
      <c r="I840" s="46" t="s">
        <v>824</v>
      </c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5"/>
      <c r="CA840" s="25"/>
      <c r="CB840" s="25"/>
      <c r="CC840" s="25"/>
      <c r="CD840" s="25"/>
      <c r="CE840" s="25"/>
      <c r="CF840" s="25"/>
      <c r="CG840" s="25"/>
      <c r="CH840" s="25"/>
      <c r="CI840" s="25"/>
      <c r="CJ840" s="25"/>
      <c r="CK840" s="25"/>
      <c r="CL840" s="25"/>
      <c r="CM840" s="25"/>
      <c r="CN840" s="25"/>
      <c r="CO840" s="25"/>
      <c r="CP840" s="25"/>
      <c r="CQ840" s="25"/>
      <c r="CR840" s="25"/>
      <c r="CS840" s="25"/>
      <c r="CT840" s="25"/>
      <c r="CU840" s="25"/>
      <c r="CV840" s="25"/>
      <c r="CW840" s="25"/>
      <c r="CX840" s="25"/>
      <c r="CY840" s="25"/>
      <c r="CZ840" s="25"/>
      <c r="DA840" s="25"/>
      <c r="DB840" s="25"/>
      <c r="DC840" s="25"/>
      <c r="DD840" s="25"/>
      <c r="DE840" s="25"/>
      <c r="DF840" s="25"/>
      <c r="DG840" s="25"/>
      <c r="DH840" s="25"/>
      <c r="DI840" s="25"/>
      <c r="DJ840" s="25"/>
      <c r="DK840" s="25"/>
      <c r="DL840" s="25"/>
      <c r="DM840" s="25"/>
      <c r="DN840" s="25"/>
      <c r="DO840" s="25"/>
      <c r="DP840" s="25"/>
      <c r="DQ840" s="25"/>
      <c r="DR840" s="25"/>
      <c r="DS840" s="25"/>
      <c r="DT840" s="25"/>
      <c r="DU840" s="25"/>
      <c r="DV840" s="25"/>
      <c r="DW840" s="25"/>
      <c r="DX840" s="25"/>
      <c r="DY840" s="25"/>
      <c r="DZ840" s="25"/>
      <c r="EA840" s="25"/>
      <c r="EB840" s="25"/>
      <c r="EC840" s="25"/>
      <c r="ED840" s="25"/>
      <c r="EE840" s="25"/>
      <c r="EF840" s="25"/>
      <c r="EG840" s="25"/>
      <c r="EH840" s="25"/>
      <c r="EI840" s="25"/>
      <c r="EJ840" s="25"/>
      <c r="EK840" s="25"/>
      <c r="EL840" s="25"/>
      <c r="EM840" s="25"/>
      <c r="EN840" s="25"/>
      <c r="EO840" s="25"/>
      <c r="EP840" s="25"/>
      <c r="EQ840" s="25"/>
      <c r="ER840" s="25"/>
      <c r="ES840" s="25"/>
      <c r="ET840" s="25"/>
      <c r="EU840" s="25"/>
      <c r="EV840" s="25"/>
      <c r="EW840" s="25"/>
      <c r="EX840" s="25"/>
      <c r="EY840" s="25"/>
      <c r="EZ840" s="25"/>
      <c r="FA840" s="25"/>
      <c r="FB840" s="25"/>
      <c r="FC840" s="25"/>
      <c r="FD840" s="25"/>
      <c r="FE840" s="25"/>
      <c r="FF840" s="25"/>
      <c r="FG840" s="25"/>
      <c r="FH840" s="25"/>
      <c r="FI840" s="25"/>
      <c r="FJ840" s="25"/>
      <c r="FK840" s="25"/>
      <c r="FL840" s="25"/>
      <c r="FM840" s="25"/>
      <c r="FN840" s="25"/>
      <c r="FO840" s="25"/>
      <c r="FP840" s="25"/>
      <c r="FQ840" s="25"/>
      <c r="FR840" s="25"/>
      <c r="FS840" s="25"/>
    </row>
    <row r="841" spans="1:9" ht="14.25">
      <c r="A841" s="35">
        <v>837</v>
      </c>
      <c r="B841" s="6" t="s">
        <v>852</v>
      </c>
      <c r="C841" s="41">
        <v>44641</v>
      </c>
      <c r="D841" s="41">
        <v>45400</v>
      </c>
      <c r="E841" s="42">
        <v>45000</v>
      </c>
      <c r="F841" s="42">
        <v>45000</v>
      </c>
      <c r="G841" s="7">
        <v>494.8125</v>
      </c>
      <c r="H841" s="44">
        <v>45281</v>
      </c>
      <c r="I841" s="5" t="s">
        <v>824</v>
      </c>
    </row>
    <row r="842" spans="1:9" ht="14.25">
      <c r="A842" s="35">
        <v>838</v>
      </c>
      <c r="B842" s="6" t="s">
        <v>853</v>
      </c>
      <c r="C842" s="41">
        <v>44641</v>
      </c>
      <c r="D842" s="41">
        <v>45399</v>
      </c>
      <c r="E842" s="42">
        <v>39000</v>
      </c>
      <c r="F842" s="42">
        <v>39000</v>
      </c>
      <c r="G842" s="7">
        <v>428.8375</v>
      </c>
      <c r="H842" s="44">
        <v>45281</v>
      </c>
      <c r="I842" s="5" t="s">
        <v>824</v>
      </c>
    </row>
    <row r="843" spans="1:9" ht="14.25">
      <c r="A843" s="35">
        <v>839</v>
      </c>
      <c r="B843" s="6" t="s">
        <v>854</v>
      </c>
      <c r="C843" s="41">
        <v>44641</v>
      </c>
      <c r="D843" s="41">
        <v>45399</v>
      </c>
      <c r="E843" s="42">
        <v>40000</v>
      </c>
      <c r="F843" s="42">
        <v>40000</v>
      </c>
      <c r="G843" s="7">
        <v>439.833333333333</v>
      </c>
      <c r="H843" s="44">
        <v>45281</v>
      </c>
      <c r="I843" s="5" t="s">
        <v>824</v>
      </c>
    </row>
    <row r="844" spans="1:9" ht="14.25">
      <c r="A844" s="35">
        <v>840</v>
      </c>
      <c r="B844" s="6" t="s">
        <v>855</v>
      </c>
      <c r="C844" s="41">
        <v>44641</v>
      </c>
      <c r="D844" s="41">
        <v>45399</v>
      </c>
      <c r="E844" s="42">
        <v>45000</v>
      </c>
      <c r="F844" s="42">
        <v>45000</v>
      </c>
      <c r="G844" s="7">
        <v>494.8125</v>
      </c>
      <c r="H844" s="44">
        <v>45281</v>
      </c>
      <c r="I844" s="5" t="s">
        <v>824</v>
      </c>
    </row>
    <row r="845" spans="1:9" ht="14.25">
      <c r="A845" s="35">
        <v>841</v>
      </c>
      <c r="B845" s="6" t="s">
        <v>856</v>
      </c>
      <c r="C845" s="41">
        <v>44641</v>
      </c>
      <c r="D845" s="41">
        <v>45399</v>
      </c>
      <c r="E845" s="42">
        <v>40000</v>
      </c>
      <c r="F845" s="42">
        <v>40000</v>
      </c>
      <c r="G845" s="7">
        <v>439.833333333333</v>
      </c>
      <c r="H845" s="44">
        <v>45281</v>
      </c>
      <c r="I845" s="5" t="s">
        <v>824</v>
      </c>
    </row>
    <row r="846" spans="1:9" ht="14.25">
      <c r="A846" s="35">
        <v>842</v>
      </c>
      <c r="B846" s="6" t="s">
        <v>857</v>
      </c>
      <c r="C846" s="41">
        <v>44641</v>
      </c>
      <c r="D846" s="41">
        <v>45399</v>
      </c>
      <c r="E846" s="42">
        <v>42000</v>
      </c>
      <c r="F846" s="42">
        <v>42000</v>
      </c>
      <c r="G846" s="7">
        <v>461.825</v>
      </c>
      <c r="H846" s="44">
        <v>45281</v>
      </c>
      <c r="I846" s="5" t="s">
        <v>824</v>
      </c>
    </row>
    <row r="847" spans="1:9" ht="14.25">
      <c r="A847" s="35">
        <v>843</v>
      </c>
      <c r="B847" s="6" t="s">
        <v>858</v>
      </c>
      <c r="C847" s="41">
        <v>44641</v>
      </c>
      <c r="D847" s="41">
        <v>45399</v>
      </c>
      <c r="E847" s="42">
        <v>43000</v>
      </c>
      <c r="F847" s="42">
        <v>43000</v>
      </c>
      <c r="G847" s="7">
        <v>472.820833333333</v>
      </c>
      <c r="H847" s="44">
        <v>45281</v>
      </c>
      <c r="I847" s="5" t="s">
        <v>824</v>
      </c>
    </row>
    <row r="848" spans="1:9" ht="14.25">
      <c r="A848" s="35">
        <v>844</v>
      </c>
      <c r="B848" s="6" t="s">
        <v>859</v>
      </c>
      <c r="C848" s="41">
        <v>44641</v>
      </c>
      <c r="D848" s="41">
        <v>45399</v>
      </c>
      <c r="E848" s="42">
        <v>45000</v>
      </c>
      <c r="F848" s="42">
        <v>45000</v>
      </c>
      <c r="G848" s="7">
        <v>494.8125</v>
      </c>
      <c r="H848" s="44">
        <v>45281</v>
      </c>
      <c r="I848" s="5" t="s">
        <v>824</v>
      </c>
    </row>
    <row r="849" spans="1:9" ht="14.25">
      <c r="A849" s="35">
        <v>845</v>
      </c>
      <c r="B849" s="6" t="s">
        <v>860</v>
      </c>
      <c r="C849" s="41">
        <v>44641</v>
      </c>
      <c r="D849" s="41">
        <v>45399</v>
      </c>
      <c r="E849" s="42">
        <v>45000</v>
      </c>
      <c r="F849" s="42">
        <v>45000</v>
      </c>
      <c r="G849" s="7">
        <v>494.8125</v>
      </c>
      <c r="H849" s="44">
        <v>45281</v>
      </c>
      <c r="I849" s="5" t="s">
        <v>824</v>
      </c>
    </row>
    <row r="850" spans="1:9" ht="14.25">
      <c r="A850" s="35">
        <v>846</v>
      </c>
      <c r="B850" s="6" t="s">
        <v>861</v>
      </c>
      <c r="C850" s="41">
        <v>44641</v>
      </c>
      <c r="D850" s="41">
        <v>45402</v>
      </c>
      <c r="E850" s="42">
        <v>44000</v>
      </c>
      <c r="F850" s="42">
        <v>44000</v>
      </c>
      <c r="G850" s="7">
        <v>483.816666666667</v>
      </c>
      <c r="H850" s="44">
        <v>45281</v>
      </c>
      <c r="I850" s="5" t="s">
        <v>824</v>
      </c>
    </row>
    <row r="851" spans="1:9" ht="14.25">
      <c r="A851" s="35">
        <v>847</v>
      </c>
      <c r="B851" s="6" t="s">
        <v>862</v>
      </c>
      <c r="C851" s="41">
        <v>44641</v>
      </c>
      <c r="D851" s="41">
        <v>45705</v>
      </c>
      <c r="E851" s="42">
        <v>42000</v>
      </c>
      <c r="F851" s="42">
        <v>42000</v>
      </c>
      <c r="G851" s="7">
        <v>461.825</v>
      </c>
      <c r="H851" s="44">
        <v>45281</v>
      </c>
      <c r="I851" s="5" t="s">
        <v>824</v>
      </c>
    </row>
    <row r="852" spans="1:9" ht="14.25">
      <c r="A852" s="35">
        <v>848</v>
      </c>
      <c r="B852" s="6" t="s">
        <v>863</v>
      </c>
      <c r="C852" s="41">
        <v>44641</v>
      </c>
      <c r="D852" s="41">
        <v>45399</v>
      </c>
      <c r="E852" s="42">
        <v>42000</v>
      </c>
      <c r="F852" s="42">
        <v>42000</v>
      </c>
      <c r="G852" s="7">
        <v>461.825</v>
      </c>
      <c r="H852" s="44">
        <v>45281</v>
      </c>
      <c r="I852" s="5" t="s">
        <v>824</v>
      </c>
    </row>
    <row r="853" spans="1:9" ht="14.25">
      <c r="A853" s="35">
        <v>849</v>
      </c>
      <c r="B853" s="6" t="s">
        <v>864</v>
      </c>
      <c r="C853" s="41">
        <v>44641</v>
      </c>
      <c r="D853" s="41">
        <v>45400</v>
      </c>
      <c r="E853" s="42">
        <v>40000</v>
      </c>
      <c r="F853" s="42">
        <v>40000</v>
      </c>
      <c r="G853" s="7">
        <v>439.833333333333</v>
      </c>
      <c r="H853" s="44">
        <v>45281</v>
      </c>
      <c r="I853" s="5" t="s">
        <v>824</v>
      </c>
    </row>
    <row r="854" spans="1:9" ht="14.25">
      <c r="A854" s="35">
        <v>850</v>
      </c>
      <c r="B854" s="6" t="s">
        <v>865</v>
      </c>
      <c r="C854" s="41">
        <v>44641</v>
      </c>
      <c r="D854" s="41">
        <v>45400</v>
      </c>
      <c r="E854" s="42">
        <v>35000</v>
      </c>
      <c r="F854" s="42">
        <v>35000</v>
      </c>
      <c r="G854" s="7">
        <v>384.854166666667</v>
      </c>
      <c r="H854" s="44">
        <v>45281</v>
      </c>
      <c r="I854" s="5" t="s">
        <v>824</v>
      </c>
    </row>
    <row r="855" spans="1:9" ht="14.25">
      <c r="A855" s="35">
        <v>851</v>
      </c>
      <c r="B855" s="6" t="s">
        <v>866</v>
      </c>
      <c r="C855" s="41">
        <v>44641</v>
      </c>
      <c r="D855" s="41">
        <v>45400</v>
      </c>
      <c r="E855" s="42">
        <v>35000</v>
      </c>
      <c r="F855" s="42">
        <v>35000</v>
      </c>
      <c r="G855" s="7">
        <v>384.854166666667</v>
      </c>
      <c r="H855" s="44">
        <v>45281</v>
      </c>
      <c r="I855" s="5" t="s">
        <v>824</v>
      </c>
    </row>
    <row r="856" spans="1:9" ht="14.25">
      <c r="A856" s="35">
        <v>852</v>
      </c>
      <c r="B856" s="6" t="s">
        <v>867</v>
      </c>
      <c r="C856" s="41">
        <v>44641</v>
      </c>
      <c r="D856" s="41">
        <v>45400</v>
      </c>
      <c r="E856" s="42">
        <v>35000</v>
      </c>
      <c r="F856" s="42">
        <v>35000</v>
      </c>
      <c r="G856" s="7">
        <v>384.854166666667</v>
      </c>
      <c r="H856" s="44">
        <v>45281</v>
      </c>
      <c r="I856" s="5" t="s">
        <v>824</v>
      </c>
    </row>
    <row r="857" spans="1:175" s="24" customFormat="1" ht="14.25">
      <c r="A857" s="35">
        <v>853</v>
      </c>
      <c r="B857" s="36" t="s">
        <v>868</v>
      </c>
      <c r="C857" s="37">
        <v>44641</v>
      </c>
      <c r="D857" s="37">
        <v>45400</v>
      </c>
      <c r="E857" s="38">
        <v>45000</v>
      </c>
      <c r="F857" s="38">
        <v>0</v>
      </c>
      <c r="G857" s="39">
        <v>375.1875</v>
      </c>
      <c r="H857" s="45">
        <v>45281</v>
      </c>
      <c r="I857" s="46" t="s">
        <v>824</v>
      </c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  <c r="CC857" s="25"/>
      <c r="CD857" s="25"/>
      <c r="CE857" s="25"/>
      <c r="CF857" s="25"/>
      <c r="CG857" s="25"/>
      <c r="CH857" s="25"/>
      <c r="CI857" s="25"/>
      <c r="CJ857" s="25"/>
      <c r="CK857" s="25"/>
      <c r="CL857" s="25"/>
      <c r="CM857" s="25"/>
      <c r="CN857" s="25"/>
      <c r="CO857" s="25"/>
      <c r="CP857" s="25"/>
      <c r="CQ857" s="25"/>
      <c r="CR857" s="25"/>
      <c r="CS857" s="25"/>
      <c r="CT857" s="25"/>
      <c r="CU857" s="25"/>
      <c r="CV857" s="25"/>
      <c r="CW857" s="25"/>
      <c r="CX857" s="25"/>
      <c r="CY857" s="25"/>
      <c r="CZ857" s="25"/>
      <c r="DA857" s="25"/>
      <c r="DB857" s="25"/>
      <c r="DC857" s="25"/>
      <c r="DD857" s="25"/>
      <c r="DE857" s="25"/>
      <c r="DF857" s="25"/>
      <c r="DG857" s="25"/>
      <c r="DH857" s="25"/>
      <c r="DI857" s="25"/>
      <c r="DJ857" s="25"/>
      <c r="DK857" s="25"/>
      <c r="DL857" s="25"/>
      <c r="DM857" s="25"/>
      <c r="DN857" s="25"/>
      <c r="DO857" s="25"/>
      <c r="DP857" s="25"/>
      <c r="DQ857" s="25"/>
      <c r="DR857" s="25"/>
      <c r="DS857" s="25"/>
      <c r="DT857" s="25"/>
      <c r="DU857" s="25"/>
      <c r="DV857" s="25"/>
      <c r="DW857" s="25"/>
      <c r="DX857" s="25"/>
      <c r="DY857" s="25"/>
      <c r="DZ857" s="25"/>
      <c r="EA857" s="25"/>
      <c r="EB857" s="25"/>
      <c r="EC857" s="25"/>
      <c r="ED857" s="25"/>
      <c r="EE857" s="25"/>
      <c r="EF857" s="25"/>
      <c r="EG857" s="25"/>
      <c r="EH857" s="25"/>
      <c r="EI857" s="25"/>
      <c r="EJ857" s="25"/>
      <c r="EK857" s="25"/>
      <c r="EL857" s="25"/>
      <c r="EM857" s="25"/>
      <c r="EN857" s="25"/>
      <c r="EO857" s="25"/>
      <c r="EP857" s="25"/>
      <c r="EQ857" s="25"/>
      <c r="ER857" s="25"/>
      <c r="ES857" s="25"/>
      <c r="ET857" s="25"/>
      <c r="EU857" s="25"/>
      <c r="EV857" s="25"/>
      <c r="EW857" s="25"/>
      <c r="EX857" s="25"/>
      <c r="EY857" s="25"/>
      <c r="EZ857" s="25"/>
      <c r="FA857" s="25"/>
      <c r="FB857" s="25"/>
      <c r="FC857" s="25"/>
      <c r="FD857" s="25"/>
      <c r="FE857" s="25"/>
      <c r="FF857" s="25"/>
      <c r="FG857" s="25"/>
      <c r="FH857" s="25"/>
      <c r="FI857" s="25"/>
      <c r="FJ857" s="25"/>
      <c r="FK857" s="25"/>
      <c r="FL857" s="25"/>
      <c r="FM857" s="25"/>
      <c r="FN857" s="25"/>
      <c r="FO857" s="25"/>
      <c r="FP857" s="25"/>
      <c r="FQ857" s="25"/>
      <c r="FR857" s="25"/>
      <c r="FS857" s="25"/>
    </row>
    <row r="858" spans="1:9" ht="14.25">
      <c r="A858" s="35">
        <v>854</v>
      </c>
      <c r="B858" s="6" t="s">
        <v>869</v>
      </c>
      <c r="C858" s="41">
        <v>44641</v>
      </c>
      <c r="D858" s="41">
        <v>45400</v>
      </c>
      <c r="E858" s="42">
        <v>43000</v>
      </c>
      <c r="F858" s="42">
        <v>43000</v>
      </c>
      <c r="G858" s="7">
        <v>472.820833333333</v>
      </c>
      <c r="H858" s="44">
        <v>45281</v>
      </c>
      <c r="I858" s="5" t="s">
        <v>824</v>
      </c>
    </row>
    <row r="859" spans="1:9" ht="14.25">
      <c r="A859" s="35">
        <v>855</v>
      </c>
      <c r="B859" s="6" t="s">
        <v>870</v>
      </c>
      <c r="C859" s="41">
        <v>44641</v>
      </c>
      <c r="D859" s="41">
        <v>45400</v>
      </c>
      <c r="E859" s="42">
        <v>44000</v>
      </c>
      <c r="F859" s="42">
        <v>44000</v>
      </c>
      <c r="G859" s="7">
        <v>483.816666666667</v>
      </c>
      <c r="H859" s="44">
        <v>45281</v>
      </c>
      <c r="I859" s="5" t="s">
        <v>824</v>
      </c>
    </row>
    <row r="860" spans="1:9" ht="14.25">
      <c r="A860" s="35">
        <v>856</v>
      </c>
      <c r="B860" s="6" t="s">
        <v>871</v>
      </c>
      <c r="C860" s="41">
        <v>45040</v>
      </c>
      <c r="D860" s="41">
        <v>45405</v>
      </c>
      <c r="E860" s="42">
        <v>50000</v>
      </c>
      <c r="F860" s="42">
        <v>50000</v>
      </c>
      <c r="G860" s="7">
        <v>549.791666666667</v>
      </c>
      <c r="H860" s="44">
        <v>45281</v>
      </c>
      <c r="I860" s="5" t="s">
        <v>824</v>
      </c>
    </row>
    <row r="861" spans="1:9" ht="14.25">
      <c r="A861" s="35">
        <v>857</v>
      </c>
      <c r="B861" s="6" t="s">
        <v>872</v>
      </c>
      <c r="C861" s="41">
        <v>45040</v>
      </c>
      <c r="D861" s="41">
        <v>45405</v>
      </c>
      <c r="E861" s="42">
        <v>50000</v>
      </c>
      <c r="F861" s="42">
        <v>50000</v>
      </c>
      <c r="G861" s="7">
        <v>549.791666666667</v>
      </c>
      <c r="H861" s="44">
        <v>45281</v>
      </c>
      <c r="I861" s="5" t="s">
        <v>824</v>
      </c>
    </row>
    <row r="862" spans="1:9" ht="14.25">
      <c r="A862" s="35">
        <v>858</v>
      </c>
      <c r="B862" s="6" t="s">
        <v>873</v>
      </c>
      <c r="C862" s="41">
        <v>44641</v>
      </c>
      <c r="D862" s="41">
        <v>45400</v>
      </c>
      <c r="E862" s="42">
        <v>43000</v>
      </c>
      <c r="F862" s="42">
        <v>43000</v>
      </c>
      <c r="G862" s="7">
        <v>472.820833333333</v>
      </c>
      <c r="H862" s="44">
        <v>45281</v>
      </c>
      <c r="I862" s="5" t="s">
        <v>824</v>
      </c>
    </row>
    <row r="863" spans="1:9" ht="14.25">
      <c r="A863" s="35">
        <v>859</v>
      </c>
      <c r="B863" s="6" t="s">
        <v>874</v>
      </c>
      <c r="C863" s="41">
        <v>44641</v>
      </c>
      <c r="D863" s="41">
        <v>45402</v>
      </c>
      <c r="E863" s="42">
        <v>45000</v>
      </c>
      <c r="F863" s="42">
        <v>45000</v>
      </c>
      <c r="G863" s="7">
        <v>494.8125</v>
      </c>
      <c r="H863" s="44">
        <v>45281</v>
      </c>
      <c r="I863" s="5" t="s">
        <v>824</v>
      </c>
    </row>
    <row r="864" spans="1:9" ht="14.25">
      <c r="A864" s="35">
        <v>860</v>
      </c>
      <c r="B864" s="6" t="s">
        <v>875</v>
      </c>
      <c r="C864" s="41">
        <v>44641</v>
      </c>
      <c r="D864" s="41">
        <v>45402</v>
      </c>
      <c r="E864" s="42">
        <v>44000</v>
      </c>
      <c r="F864" s="42">
        <v>44000</v>
      </c>
      <c r="G864" s="7">
        <v>483.816666666667</v>
      </c>
      <c r="H864" s="44">
        <v>45281</v>
      </c>
      <c r="I864" s="5" t="s">
        <v>824</v>
      </c>
    </row>
    <row r="865" spans="1:9" ht="14.25">
      <c r="A865" s="35">
        <v>861</v>
      </c>
      <c r="B865" s="6" t="s">
        <v>876</v>
      </c>
      <c r="C865" s="41">
        <v>44641</v>
      </c>
      <c r="D865" s="41">
        <v>45402</v>
      </c>
      <c r="E865" s="42">
        <v>45000</v>
      </c>
      <c r="F865" s="42">
        <v>45000</v>
      </c>
      <c r="G865" s="7">
        <v>494.8125</v>
      </c>
      <c r="H865" s="44">
        <v>45281</v>
      </c>
      <c r="I865" s="5" t="s">
        <v>824</v>
      </c>
    </row>
    <row r="866" spans="1:9" ht="14.25">
      <c r="A866" s="35">
        <v>862</v>
      </c>
      <c r="B866" s="6" t="s">
        <v>877</v>
      </c>
      <c r="C866" s="41">
        <v>44641</v>
      </c>
      <c r="D866" s="41">
        <v>45402</v>
      </c>
      <c r="E866" s="42">
        <v>41000</v>
      </c>
      <c r="F866" s="42">
        <v>41000</v>
      </c>
      <c r="G866" s="7">
        <v>450.829166666667</v>
      </c>
      <c r="H866" s="44">
        <v>45281</v>
      </c>
      <c r="I866" s="5" t="s">
        <v>824</v>
      </c>
    </row>
    <row r="867" spans="1:9" ht="14.25">
      <c r="A867" s="35">
        <v>863</v>
      </c>
      <c r="B867" s="6" t="s">
        <v>878</v>
      </c>
      <c r="C867" s="41">
        <v>44641</v>
      </c>
      <c r="D867" s="41">
        <v>45402</v>
      </c>
      <c r="E867" s="42">
        <v>42000</v>
      </c>
      <c r="F867" s="42">
        <v>42000</v>
      </c>
      <c r="G867" s="7">
        <v>461.825</v>
      </c>
      <c r="H867" s="44">
        <v>45281</v>
      </c>
      <c r="I867" s="5" t="s">
        <v>824</v>
      </c>
    </row>
    <row r="868" spans="1:9" ht="14.25">
      <c r="A868" s="35">
        <v>864</v>
      </c>
      <c r="B868" s="6" t="s">
        <v>879</v>
      </c>
      <c r="C868" s="41">
        <v>44641</v>
      </c>
      <c r="D868" s="41">
        <v>45402</v>
      </c>
      <c r="E868" s="42">
        <v>43000</v>
      </c>
      <c r="F868" s="42">
        <v>43000</v>
      </c>
      <c r="G868" s="7">
        <v>472.820833333333</v>
      </c>
      <c r="H868" s="44">
        <v>45281</v>
      </c>
      <c r="I868" s="5" t="s">
        <v>824</v>
      </c>
    </row>
    <row r="869" spans="1:9" ht="14.25">
      <c r="A869" s="35">
        <v>865</v>
      </c>
      <c r="B869" s="6" t="s">
        <v>880</v>
      </c>
      <c r="C869" s="41">
        <v>44641</v>
      </c>
      <c r="D869" s="41">
        <v>45402</v>
      </c>
      <c r="E869" s="42">
        <v>45000</v>
      </c>
      <c r="F869" s="42">
        <v>45000</v>
      </c>
      <c r="G869" s="7">
        <v>494.8125</v>
      </c>
      <c r="H869" s="44">
        <v>45281</v>
      </c>
      <c r="I869" s="5" t="s">
        <v>824</v>
      </c>
    </row>
    <row r="870" spans="1:9" ht="14.25">
      <c r="A870" s="35">
        <v>866</v>
      </c>
      <c r="B870" s="6" t="s">
        <v>881</v>
      </c>
      <c r="C870" s="41">
        <v>45040</v>
      </c>
      <c r="D870" s="41">
        <v>45405</v>
      </c>
      <c r="E870" s="42">
        <v>50000</v>
      </c>
      <c r="F870" s="42">
        <v>50000</v>
      </c>
      <c r="G870" s="7">
        <v>549.791666666667</v>
      </c>
      <c r="H870" s="44">
        <v>45281</v>
      </c>
      <c r="I870" s="5" t="s">
        <v>824</v>
      </c>
    </row>
    <row r="871" spans="1:9" ht="14.25">
      <c r="A871" s="35">
        <v>867</v>
      </c>
      <c r="B871" s="6" t="s">
        <v>882</v>
      </c>
      <c r="C871" s="41">
        <v>45040</v>
      </c>
      <c r="D871" s="41">
        <v>45405</v>
      </c>
      <c r="E871" s="42">
        <v>50000</v>
      </c>
      <c r="F871" s="42">
        <v>50000</v>
      </c>
      <c r="G871" s="7">
        <v>549.791666666667</v>
      </c>
      <c r="H871" s="44">
        <v>45281</v>
      </c>
      <c r="I871" s="5" t="s">
        <v>824</v>
      </c>
    </row>
    <row r="872" spans="1:9" ht="14.25">
      <c r="A872" s="35">
        <v>868</v>
      </c>
      <c r="B872" s="6" t="s">
        <v>883</v>
      </c>
      <c r="C872" s="41">
        <v>45040</v>
      </c>
      <c r="D872" s="41">
        <v>45405</v>
      </c>
      <c r="E872" s="42">
        <v>50000</v>
      </c>
      <c r="F872" s="42">
        <v>50000</v>
      </c>
      <c r="G872" s="7">
        <v>549.791666666667</v>
      </c>
      <c r="H872" s="44">
        <v>45281</v>
      </c>
      <c r="I872" s="5" t="s">
        <v>824</v>
      </c>
    </row>
    <row r="873" spans="1:9" ht="14.25">
      <c r="A873" s="35">
        <v>869</v>
      </c>
      <c r="B873" s="6" t="s">
        <v>884</v>
      </c>
      <c r="C873" s="41">
        <v>45040</v>
      </c>
      <c r="D873" s="41">
        <v>45405</v>
      </c>
      <c r="E873" s="42">
        <v>50000</v>
      </c>
      <c r="F873" s="42">
        <v>50000</v>
      </c>
      <c r="G873" s="7">
        <v>549.791666666667</v>
      </c>
      <c r="H873" s="44">
        <v>45281</v>
      </c>
      <c r="I873" s="5" t="s">
        <v>824</v>
      </c>
    </row>
    <row r="874" spans="1:9" ht="14.25">
      <c r="A874" s="35">
        <v>870</v>
      </c>
      <c r="B874" s="6" t="s">
        <v>885</v>
      </c>
      <c r="C874" s="41">
        <v>45040</v>
      </c>
      <c r="D874" s="41">
        <v>45405</v>
      </c>
      <c r="E874" s="42">
        <v>50000</v>
      </c>
      <c r="F874" s="42">
        <v>50000</v>
      </c>
      <c r="G874" s="7">
        <v>549.791666666667</v>
      </c>
      <c r="H874" s="44">
        <v>45281</v>
      </c>
      <c r="I874" s="5" t="s">
        <v>824</v>
      </c>
    </row>
    <row r="875" spans="1:9" ht="14.25">
      <c r="A875" s="35">
        <v>871</v>
      </c>
      <c r="B875" s="6" t="s">
        <v>886</v>
      </c>
      <c r="C875" s="41">
        <v>44795</v>
      </c>
      <c r="D875" s="41">
        <v>45887</v>
      </c>
      <c r="E875" s="42">
        <v>30000</v>
      </c>
      <c r="F875" s="42">
        <v>30000</v>
      </c>
      <c r="G875" s="7">
        <v>329.875</v>
      </c>
      <c r="H875" s="44">
        <v>45281</v>
      </c>
      <c r="I875" s="5" t="s">
        <v>824</v>
      </c>
    </row>
    <row r="876" spans="1:9" ht="14.25">
      <c r="A876" s="35">
        <v>872</v>
      </c>
      <c r="B876" s="6" t="s">
        <v>887</v>
      </c>
      <c r="C876" s="41">
        <v>44805</v>
      </c>
      <c r="D876" s="41">
        <v>45533</v>
      </c>
      <c r="E876" s="42">
        <v>40000</v>
      </c>
      <c r="F876" s="42">
        <v>40000</v>
      </c>
      <c r="G876" s="7">
        <v>439.833333333333</v>
      </c>
      <c r="H876" s="44">
        <v>45281</v>
      </c>
      <c r="I876" s="5" t="s">
        <v>824</v>
      </c>
    </row>
    <row r="877" spans="1:9" ht="14.25">
      <c r="A877" s="35">
        <v>873</v>
      </c>
      <c r="B877" s="6" t="s">
        <v>888</v>
      </c>
      <c r="C877" s="41">
        <v>44869</v>
      </c>
      <c r="D877" s="41">
        <v>45598</v>
      </c>
      <c r="E877" s="42">
        <v>50000</v>
      </c>
      <c r="F877" s="42">
        <v>50000</v>
      </c>
      <c r="G877" s="7">
        <v>549.791666666667</v>
      </c>
      <c r="H877" s="44">
        <v>45281</v>
      </c>
      <c r="I877" s="5" t="s">
        <v>824</v>
      </c>
    </row>
    <row r="878" spans="1:9" ht="14.25">
      <c r="A878" s="35">
        <v>874</v>
      </c>
      <c r="B878" s="6" t="s">
        <v>889</v>
      </c>
      <c r="C878" s="41">
        <v>44883</v>
      </c>
      <c r="D878" s="41">
        <v>45978</v>
      </c>
      <c r="E878" s="42">
        <v>10000</v>
      </c>
      <c r="F878" s="42">
        <v>10000</v>
      </c>
      <c r="G878" s="7">
        <v>109.958333333333</v>
      </c>
      <c r="H878" s="44">
        <v>45281</v>
      </c>
      <c r="I878" s="5" t="s">
        <v>824</v>
      </c>
    </row>
    <row r="879" spans="1:9" ht="14.25">
      <c r="A879" s="35">
        <v>875</v>
      </c>
      <c r="B879" s="6" t="s">
        <v>890</v>
      </c>
      <c r="C879" s="41">
        <v>45019</v>
      </c>
      <c r="D879" s="41">
        <v>45748</v>
      </c>
      <c r="E879" s="42">
        <v>42000</v>
      </c>
      <c r="F879" s="42">
        <v>42000</v>
      </c>
      <c r="G879" s="7">
        <v>461.825</v>
      </c>
      <c r="H879" s="44">
        <v>45281</v>
      </c>
      <c r="I879" s="5" t="s">
        <v>824</v>
      </c>
    </row>
    <row r="880" spans="1:9" ht="14.25">
      <c r="A880" s="35">
        <v>876</v>
      </c>
      <c r="B880" s="6" t="s">
        <v>891</v>
      </c>
      <c r="C880" s="41">
        <v>45040</v>
      </c>
      <c r="D880" s="41">
        <v>45405</v>
      </c>
      <c r="E880" s="42">
        <v>50000</v>
      </c>
      <c r="F880" s="42">
        <v>50000</v>
      </c>
      <c r="G880" s="7">
        <v>549.791666666667</v>
      </c>
      <c r="H880" s="44">
        <v>45281</v>
      </c>
      <c r="I880" s="5" t="s">
        <v>824</v>
      </c>
    </row>
    <row r="881" spans="1:9" ht="14.25">
      <c r="A881" s="35">
        <v>877</v>
      </c>
      <c r="B881" s="6" t="s">
        <v>892</v>
      </c>
      <c r="C881" s="41">
        <v>45042</v>
      </c>
      <c r="D881" s="41">
        <v>45407</v>
      </c>
      <c r="E881" s="42">
        <v>50000</v>
      </c>
      <c r="F881" s="42">
        <v>50000</v>
      </c>
      <c r="G881" s="7">
        <v>549.791666666667</v>
      </c>
      <c r="H881" s="44">
        <v>45281</v>
      </c>
      <c r="I881" s="5" t="s">
        <v>824</v>
      </c>
    </row>
    <row r="882" spans="1:9" ht="14.25">
      <c r="A882" s="35">
        <v>878</v>
      </c>
      <c r="B882" s="6" t="s">
        <v>893</v>
      </c>
      <c r="C882" s="41">
        <v>45042</v>
      </c>
      <c r="D882" s="41">
        <v>45407</v>
      </c>
      <c r="E882" s="42">
        <v>50000</v>
      </c>
      <c r="F882" s="42">
        <v>50000</v>
      </c>
      <c r="G882" s="7">
        <v>549.791666666667</v>
      </c>
      <c r="H882" s="44">
        <v>45281</v>
      </c>
      <c r="I882" s="5" t="s">
        <v>824</v>
      </c>
    </row>
    <row r="883" spans="1:9" ht="14.25">
      <c r="A883" s="35">
        <v>879</v>
      </c>
      <c r="B883" s="6" t="s">
        <v>894</v>
      </c>
      <c r="C883" s="41">
        <v>45043</v>
      </c>
      <c r="D883" s="41">
        <v>45407</v>
      </c>
      <c r="E883" s="42">
        <v>50000</v>
      </c>
      <c r="F883" s="42">
        <v>50000</v>
      </c>
      <c r="G883" s="7">
        <v>549.791666666667</v>
      </c>
      <c r="H883" s="44">
        <v>45281</v>
      </c>
      <c r="I883" s="5" t="s">
        <v>824</v>
      </c>
    </row>
    <row r="884" spans="1:9" ht="14.25">
      <c r="A884" s="35">
        <v>880</v>
      </c>
      <c r="B884" s="6" t="s">
        <v>895</v>
      </c>
      <c r="C884" s="41">
        <v>45043</v>
      </c>
      <c r="D884" s="41">
        <v>45407</v>
      </c>
      <c r="E884" s="42">
        <v>50000</v>
      </c>
      <c r="F884" s="42">
        <v>50000</v>
      </c>
      <c r="G884" s="7">
        <v>549.791666666667</v>
      </c>
      <c r="H884" s="44">
        <v>45281</v>
      </c>
      <c r="I884" s="5" t="s">
        <v>824</v>
      </c>
    </row>
    <row r="885" spans="1:9" ht="14.25">
      <c r="A885" s="35">
        <v>881</v>
      </c>
      <c r="B885" s="6" t="s">
        <v>896</v>
      </c>
      <c r="C885" s="41">
        <v>45040</v>
      </c>
      <c r="D885" s="41">
        <v>45405</v>
      </c>
      <c r="E885" s="42">
        <v>50000</v>
      </c>
      <c r="F885" s="42">
        <v>50000</v>
      </c>
      <c r="G885" s="7">
        <v>549.791666666667</v>
      </c>
      <c r="H885" s="44">
        <v>45281</v>
      </c>
      <c r="I885" s="5" t="s">
        <v>824</v>
      </c>
    </row>
    <row r="886" spans="1:9" ht="14.25">
      <c r="A886" s="35">
        <v>882</v>
      </c>
      <c r="B886" s="6" t="s">
        <v>897</v>
      </c>
      <c r="C886" s="41">
        <v>45040</v>
      </c>
      <c r="D886" s="41">
        <v>45405</v>
      </c>
      <c r="E886" s="42">
        <v>50000</v>
      </c>
      <c r="F886" s="42">
        <v>50000</v>
      </c>
      <c r="G886" s="7">
        <v>549.791666666667</v>
      </c>
      <c r="H886" s="44">
        <v>45281</v>
      </c>
      <c r="I886" s="5" t="s">
        <v>824</v>
      </c>
    </row>
    <row r="887" spans="1:9" ht="14.25">
      <c r="A887" s="35">
        <v>883</v>
      </c>
      <c r="B887" s="6" t="s">
        <v>898</v>
      </c>
      <c r="C887" s="41">
        <v>45040</v>
      </c>
      <c r="D887" s="41">
        <v>45405</v>
      </c>
      <c r="E887" s="42">
        <v>50000</v>
      </c>
      <c r="F887" s="42">
        <v>50000</v>
      </c>
      <c r="G887" s="7">
        <v>549.791666666667</v>
      </c>
      <c r="H887" s="44">
        <v>45281</v>
      </c>
      <c r="I887" s="5" t="s">
        <v>824</v>
      </c>
    </row>
    <row r="888" spans="1:9" ht="14.25">
      <c r="A888" s="35">
        <v>884</v>
      </c>
      <c r="B888" s="6" t="s">
        <v>899</v>
      </c>
      <c r="C888" s="41">
        <v>45040</v>
      </c>
      <c r="D888" s="41">
        <v>45405</v>
      </c>
      <c r="E888" s="42">
        <v>50000</v>
      </c>
      <c r="F888" s="42">
        <v>50000</v>
      </c>
      <c r="G888" s="7">
        <v>549.791666666667</v>
      </c>
      <c r="H888" s="44">
        <v>45281</v>
      </c>
      <c r="I888" s="5" t="s">
        <v>824</v>
      </c>
    </row>
    <row r="889" spans="1:9" ht="14.25">
      <c r="A889" s="35">
        <v>885</v>
      </c>
      <c r="B889" s="6" t="s">
        <v>900</v>
      </c>
      <c r="C889" s="41">
        <v>45040</v>
      </c>
      <c r="D889" s="41">
        <v>45405</v>
      </c>
      <c r="E889" s="42">
        <v>50000</v>
      </c>
      <c r="F889" s="42">
        <v>50000</v>
      </c>
      <c r="G889" s="7">
        <v>549.791666666667</v>
      </c>
      <c r="H889" s="44">
        <v>45281</v>
      </c>
      <c r="I889" s="5" t="s">
        <v>824</v>
      </c>
    </row>
    <row r="890" spans="1:9" ht="14.25">
      <c r="A890" s="35">
        <v>886</v>
      </c>
      <c r="B890" s="6" t="s">
        <v>901</v>
      </c>
      <c r="C890" s="41">
        <v>45044</v>
      </c>
      <c r="D890" s="41">
        <v>45408</v>
      </c>
      <c r="E890" s="42">
        <v>50000</v>
      </c>
      <c r="F890" s="42">
        <v>50000</v>
      </c>
      <c r="G890" s="7">
        <v>549.791666666667</v>
      </c>
      <c r="H890" s="44">
        <v>45281</v>
      </c>
      <c r="I890" s="5" t="s">
        <v>824</v>
      </c>
    </row>
    <row r="891" spans="1:9" ht="14.25">
      <c r="A891" s="35">
        <v>887</v>
      </c>
      <c r="B891" s="6" t="s">
        <v>902</v>
      </c>
      <c r="C891" s="41">
        <v>45043</v>
      </c>
      <c r="D891" s="41">
        <v>45407</v>
      </c>
      <c r="E891" s="42">
        <v>50000</v>
      </c>
      <c r="F891" s="42">
        <v>50000</v>
      </c>
      <c r="G891" s="7">
        <v>549.791666666667</v>
      </c>
      <c r="H891" s="44">
        <v>45281</v>
      </c>
      <c r="I891" s="5" t="s">
        <v>824</v>
      </c>
    </row>
    <row r="892" spans="1:9" ht="14.25">
      <c r="A892" s="35">
        <v>888</v>
      </c>
      <c r="B892" s="6" t="s">
        <v>903</v>
      </c>
      <c r="C892" s="41">
        <v>45043</v>
      </c>
      <c r="D892" s="41">
        <v>45407</v>
      </c>
      <c r="E892" s="42">
        <v>50000</v>
      </c>
      <c r="F892" s="42">
        <v>50000</v>
      </c>
      <c r="G892" s="7">
        <v>549.791666666667</v>
      </c>
      <c r="H892" s="44">
        <v>45281</v>
      </c>
      <c r="I892" s="5" t="s">
        <v>824</v>
      </c>
    </row>
    <row r="893" spans="1:9" ht="14.25">
      <c r="A893" s="35">
        <v>889</v>
      </c>
      <c r="B893" s="6" t="s">
        <v>904</v>
      </c>
      <c r="C893" s="41">
        <v>45043</v>
      </c>
      <c r="D893" s="41">
        <v>45407</v>
      </c>
      <c r="E893" s="42">
        <v>50000</v>
      </c>
      <c r="F893" s="42">
        <v>50000</v>
      </c>
      <c r="G893" s="7">
        <v>549.791666666667</v>
      </c>
      <c r="H893" s="44">
        <v>45281</v>
      </c>
      <c r="I893" s="5" t="s">
        <v>824</v>
      </c>
    </row>
    <row r="894" spans="1:9" ht="14.25">
      <c r="A894" s="35">
        <v>890</v>
      </c>
      <c r="B894" s="6" t="s">
        <v>905</v>
      </c>
      <c r="C894" s="41">
        <v>45043</v>
      </c>
      <c r="D894" s="41">
        <v>45407</v>
      </c>
      <c r="E894" s="42">
        <v>50000</v>
      </c>
      <c r="F894" s="42">
        <v>50000</v>
      </c>
      <c r="G894" s="7">
        <v>549.791666666667</v>
      </c>
      <c r="H894" s="44">
        <v>45281</v>
      </c>
      <c r="I894" s="5" t="s">
        <v>824</v>
      </c>
    </row>
    <row r="895" spans="1:9" ht="14.25">
      <c r="A895" s="35">
        <v>891</v>
      </c>
      <c r="B895" s="6" t="s">
        <v>906</v>
      </c>
      <c r="C895" s="41">
        <v>45043</v>
      </c>
      <c r="D895" s="41">
        <v>45407</v>
      </c>
      <c r="E895" s="42">
        <v>50000</v>
      </c>
      <c r="F895" s="42">
        <v>50000</v>
      </c>
      <c r="G895" s="7">
        <v>549.791666666667</v>
      </c>
      <c r="H895" s="44">
        <v>45281</v>
      </c>
      <c r="I895" s="5" t="s">
        <v>824</v>
      </c>
    </row>
    <row r="896" spans="1:9" ht="14.25">
      <c r="A896" s="35">
        <v>892</v>
      </c>
      <c r="B896" s="6" t="s">
        <v>907</v>
      </c>
      <c r="C896" s="41">
        <v>45043</v>
      </c>
      <c r="D896" s="41">
        <v>45407</v>
      </c>
      <c r="E896" s="42">
        <v>50000</v>
      </c>
      <c r="F896" s="42">
        <v>50000</v>
      </c>
      <c r="G896" s="7">
        <v>549.791666666667</v>
      </c>
      <c r="H896" s="44">
        <v>45281</v>
      </c>
      <c r="I896" s="5" t="s">
        <v>824</v>
      </c>
    </row>
    <row r="897" spans="1:9" ht="14.25">
      <c r="A897" s="35">
        <v>893</v>
      </c>
      <c r="B897" s="6" t="s">
        <v>908</v>
      </c>
      <c r="C897" s="41">
        <v>45043</v>
      </c>
      <c r="D897" s="41">
        <v>45407</v>
      </c>
      <c r="E897" s="42">
        <v>50000</v>
      </c>
      <c r="F897" s="42">
        <v>50000</v>
      </c>
      <c r="G897" s="7">
        <v>549.791666666667</v>
      </c>
      <c r="H897" s="44">
        <v>45281</v>
      </c>
      <c r="I897" s="5" t="s">
        <v>824</v>
      </c>
    </row>
    <row r="898" spans="1:9" ht="14.25">
      <c r="A898" s="35">
        <v>894</v>
      </c>
      <c r="B898" s="6" t="s">
        <v>909</v>
      </c>
      <c r="C898" s="41">
        <v>45043</v>
      </c>
      <c r="D898" s="41">
        <v>45407</v>
      </c>
      <c r="E898" s="42">
        <v>50000</v>
      </c>
      <c r="F898" s="42">
        <v>50000</v>
      </c>
      <c r="G898" s="7">
        <v>549.791666666667</v>
      </c>
      <c r="H898" s="44">
        <v>45281</v>
      </c>
      <c r="I898" s="5" t="s">
        <v>824</v>
      </c>
    </row>
    <row r="899" spans="1:9" ht="14.25">
      <c r="A899" s="35">
        <v>895</v>
      </c>
      <c r="B899" s="6" t="s">
        <v>910</v>
      </c>
      <c r="C899" s="41">
        <v>45043</v>
      </c>
      <c r="D899" s="41">
        <v>45408</v>
      </c>
      <c r="E899" s="42">
        <v>50000</v>
      </c>
      <c r="F899" s="42">
        <v>50000</v>
      </c>
      <c r="G899" s="7">
        <v>549.791666666667</v>
      </c>
      <c r="H899" s="44">
        <v>45281</v>
      </c>
      <c r="I899" s="5" t="s">
        <v>824</v>
      </c>
    </row>
    <row r="900" spans="1:9" ht="14.25">
      <c r="A900" s="35">
        <v>896</v>
      </c>
      <c r="B900" s="6" t="s">
        <v>911</v>
      </c>
      <c r="C900" s="41">
        <v>45210</v>
      </c>
      <c r="D900" s="41">
        <v>45562</v>
      </c>
      <c r="E900" s="42">
        <v>30000</v>
      </c>
      <c r="F900" s="42">
        <v>30000</v>
      </c>
      <c r="G900" s="7">
        <v>253.75</v>
      </c>
      <c r="H900" s="44">
        <v>45281</v>
      </c>
      <c r="I900" s="5" t="s">
        <v>824</v>
      </c>
    </row>
    <row r="901" spans="1:9" ht="14.25">
      <c r="A901" s="35">
        <v>897</v>
      </c>
      <c r="B901" s="6" t="s">
        <v>912</v>
      </c>
      <c r="C901" s="41">
        <v>45043</v>
      </c>
      <c r="D901" s="41">
        <v>45408</v>
      </c>
      <c r="E901" s="42">
        <v>50000</v>
      </c>
      <c r="F901" s="42">
        <v>50000</v>
      </c>
      <c r="G901" s="7">
        <v>549.791666666667</v>
      </c>
      <c r="H901" s="44">
        <v>45281</v>
      </c>
      <c r="I901" s="5" t="s">
        <v>824</v>
      </c>
    </row>
    <row r="902" spans="1:9" ht="14.25">
      <c r="A902" s="35">
        <v>898</v>
      </c>
      <c r="B902" s="6" t="s">
        <v>913</v>
      </c>
      <c r="C902" s="41">
        <v>45043</v>
      </c>
      <c r="D902" s="41">
        <v>45408</v>
      </c>
      <c r="E902" s="42">
        <v>50000</v>
      </c>
      <c r="F902" s="42">
        <v>50000</v>
      </c>
      <c r="G902" s="7">
        <v>549.791666666667</v>
      </c>
      <c r="H902" s="44">
        <v>45281</v>
      </c>
      <c r="I902" s="5" t="s">
        <v>824</v>
      </c>
    </row>
    <row r="903" spans="1:9" ht="14.25">
      <c r="A903" s="35">
        <v>899</v>
      </c>
      <c r="B903" s="6" t="s">
        <v>914</v>
      </c>
      <c r="C903" s="41">
        <v>45043</v>
      </c>
      <c r="D903" s="41">
        <v>45408</v>
      </c>
      <c r="E903" s="42">
        <v>50000</v>
      </c>
      <c r="F903" s="42">
        <v>50000</v>
      </c>
      <c r="G903" s="7">
        <v>549.791666666667</v>
      </c>
      <c r="H903" s="44">
        <v>45281</v>
      </c>
      <c r="I903" s="5" t="s">
        <v>824</v>
      </c>
    </row>
    <row r="904" spans="1:9" ht="14.25">
      <c r="A904" s="35">
        <v>900</v>
      </c>
      <c r="B904" s="6" t="s">
        <v>915</v>
      </c>
      <c r="C904" s="41">
        <v>45043</v>
      </c>
      <c r="D904" s="41">
        <v>45408</v>
      </c>
      <c r="E904" s="42">
        <v>50000</v>
      </c>
      <c r="F904" s="42">
        <v>50000</v>
      </c>
      <c r="G904" s="7">
        <v>549.791666666667</v>
      </c>
      <c r="H904" s="44">
        <v>45281</v>
      </c>
      <c r="I904" s="5" t="s">
        <v>824</v>
      </c>
    </row>
    <row r="905" spans="1:9" ht="14.25">
      <c r="A905" s="35">
        <v>901</v>
      </c>
      <c r="B905" s="6" t="s">
        <v>219</v>
      </c>
      <c r="C905" s="41">
        <v>45043</v>
      </c>
      <c r="D905" s="41">
        <v>45408</v>
      </c>
      <c r="E905" s="42">
        <v>50000</v>
      </c>
      <c r="F905" s="42">
        <v>50000</v>
      </c>
      <c r="G905" s="7">
        <v>549.791666666667</v>
      </c>
      <c r="H905" s="44">
        <v>45281</v>
      </c>
      <c r="I905" s="5" t="s">
        <v>824</v>
      </c>
    </row>
    <row r="906" spans="1:9" ht="14.25">
      <c r="A906" s="35">
        <v>902</v>
      </c>
      <c r="B906" s="6" t="s">
        <v>916</v>
      </c>
      <c r="C906" s="41">
        <v>45043</v>
      </c>
      <c r="D906" s="41">
        <v>45408</v>
      </c>
      <c r="E906" s="42">
        <v>50000</v>
      </c>
      <c r="F906" s="42">
        <v>50000</v>
      </c>
      <c r="G906" s="7">
        <v>549.791666666667</v>
      </c>
      <c r="H906" s="44">
        <v>45281</v>
      </c>
      <c r="I906" s="5" t="s">
        <v>824</v>
      </c>
    </row>
    <row r="907" spans="1:9" ht="14.25">
      <c r="A907" s="35">
        <v>903</v>
      </c>
      <c r="B907" s="6" t="s">
        <v>917</v>
      </c>
      <c r="C907" s="41">
        <v>45043</v>
      </c>
      <c r="D907" s="41">
        <v>45408</v>
      </c>
      <c r="E907" s="42">
        <v>50000</v>
      </c>
      <c r="F907" s="42">
        <v>50000</v>
      </c>
      <c r="G907" s="7">
        <v>549.791666666667</v>
      </c>
      <c r="H907" s="44">
        <v>45281</v>
      </c>
      <c r="I907" s="5" t="s">
        <v>824</v>
      </c>
    </row>
    <row r="908" spans="1:9" ht="14.25">
      <c r="A908" s="35">
        <v>904</v>
      </c>
      <c r="B908" s="6" t="s">
        <v>918</v>
      </c>
      <c r="C908" s="41">
        <v>45043</v>
      </c>
      <c r="D908" s="41">
        <v>45408</v>
      </c>
      <c r="E908" s="42">
        <v>50000</v>
      </c>
      <c r="F908" s="42">
        <v>50000</v>
      </c>
      <c r="G908" s="7">
        <v>549.791666666667</v>
      </c>
      <c r="H908" s="44">
        <v>45281</v>
      </c>
      <c r="I908" s="5" t="s">
        <v>824</v>
      </c>
    </row>
    <row r="909" spans="1:9" ht="14.25">
      <c r="A909" s="35">
        <v>905</v>
      </c>
      <c r="B909" s="6" t="s">
        <v>919</v>
      </c>
      <c r="C909" s="41">
        <v>45043</v>
      </c>
      <c r="D909" s="41">
        <v>45408</v>
      </c>
      <c r="E909" s="42">
        <v>50000</v>
      </c>
      <c r="F909" s="42">
        <v>50000</v>
      </c>
      <c r="G909" s="7">
        <v>549.791666666667</v>
      </c>
      <c r="H909" s="44">
        <v>45281</v>
      </c>
      <c r="I909" s="5" t="s">
        <v>824</v>
      </c>
    </row>
    <row r="910" spans="1:9" ht="14.25">
      <c r="A910" s="35">
        <v>906</v>
      </c>
      <c r="B910" s="6" t="s">
        <v>920</v>
      </c>
      <c r="C910" s="41">
        <v>45212</v>
      </c>
      <c r="D910" s="41">
        <v>45561</v>
      </c>
      <c r="E910" s="42">
        <v>40000</v>
      </c>
      <c r="F910" s="42">
        <v>40000</v>
      </c>
      <c r="G910" s="7">
        <v>328.666666666667</v>
      </c>
      <c r="H910" s="44">
        <v>45281</v>
      </c>
      <c r="I910" s="5" t="s">
        <v>824</v>
      </c>
    </row>
    <row r="911" spans="1:9" ht="14.25">
      <c r="A911" s="35">
        <v>907</v>
      </c>
      <c r="B911" s="6" t="s">
        <v>921</v>
      </c>
      <c r="C911" s="41">
        <v>45212</v>
      </c>
      <c r="D911" s="41">
        <v>45561</v>
      </c>
      <c r="E911" s="42">
        <v>50000</v>
      </c>
      <c r="F911" s="42">
        <v>50000</v>
      </c>
      <c r="G911" s="7">
        <v>410.833333333333</v>
      </c>
      <c r="H911" s="44">
        <v>45281</v>
      </c>
      <c r="I911" s="5" t="s">
        <v>824</v>
      </c>
    </row>
    <row r="912" spans="1:9" ht="14.25">
      <c r="A912" s="35">
        <v>908</v>
      </c>
      <c r="B912" s="6" t="s">
        <v>922</v>
      </c>
      <c r="C912" s="41">
        <v>45212</v>
      </c>
      <c r="D912" s="41">
        <v>45561</v>
      </c>
      <c r="E912" s="42">
        <v>40000</v>
      </c>
      <c r="F912" s="42">
        <v>40000</v>
      </c>
      <c r="G912" s="7">
        <v>328.666666666667</v>
      </c>
      <c r="H912" s="44">
        <v>45281</v>
      </c>
      <c r="I912" s="5" t="s">
        <v>824</v>
      </c>
    </row>
    <row r="913" spans="1:9" ht="14.25">
      <c r="A913" s="35">
        <v>909</v>
      </c>
      <c r="B913" s="6" t="s">
        <v>923</v>
      </c>
      <c r="C913" s="41">
        <v>45212</v>
      </c>
      <c r="D913" s="41">
        <v>45561</v>
      </c>
      <c r="E913" s="42">
        <v>30000</v>
      </c>
      <c r="F913" s="42">
        <v>30000</v>
      </c>
      <c r="G913" s="7">
        <v>246.5</v>
      </c>
      <c r="H913" s="44">
        <v>45281</v>
      </c>
      <c r="I913" s="5" t="s">
        <v>824</v>
      </c>
    </row>
    <row r="914" spans="1:9" ht="14.25">
      <c r="A914" s="35">
        <v>910</v>
      </c>
      <c r="B914" s="6" t="s">
        <v>924</v>
      </c>
      <c r="C914" s="41">
        <v>45044</v>
      </c>
      <c r="D914" s="41">
        <v>45408</v>
      </c>
      <c r="E914" s="42">
        <v>50000</v>
      </c>
      <c r="F914" s="42">
        <v>50000</v>
      </c>
      <c r="G914" s="7">
        <v>549.791666666667</v>
      </c>
      <c r="H914" s="44">
        <v>45281</v>
      </c>
      <c r="I914" s="5" t="s">
        <v>824</v>
      </c>
    </row>
    <row r="915" spans="1:9" ht="14.25">
      <c r="A915" s="35">
        <v>911</v>
      </c>
      <c r="B915" s="6" t="s">
        <v>925</v>
      </c>
      <c r="C915" s="41">
        <v>45044</v>
      </c>
      <c r="D915" s="41">
        <v>45409</v>
      </c>
      <c r="E915" s="42">
        <v>50000</v>
      </c>
      <c r="F915" s="42">
        <v>50000</v>
      </c>
      <c r="G915" s="7">
        <v>549.791666666667</v>
      </c>
      <c r="H915" s="44">
        <v>45281</v>
      </c>
      <c r="I915" s="5" t="s">
        <v>824</v>
      </c>
    </row>
    <row r="916" spans="1:9" ht="14.25">
      <c r="A916" s="35">
        <v>912</v>
      </c>
      <c r="B916" s="6" t="s">
        <v>926</v>
      </c>
      <c r="C916" s="41">
        <v>45210</v>
      </c>
      <c r="D916" s="41">
        <v>45561</v>
      </c>
      <c r="E916" s="42">
        <v>40000</v>
      </c>
      <c r="F916" s="42">
        <v>40000</v>
      </c>
      <c r="G916" s="7">
        <v>338.333333333333</v>
      </c>
      <c r="H916" s="44">
        <v>45281</v>
      </c>
      <c r="I916" s="5" t="s">
        <v>824</v>
      </c>
    </row>
    <row r="917" spans="1:9" ht="14.25">
      <c r="A917" s="35">
        <v>913</v>
      </c>
      <c r="B917" s="6" t="s">
        <v>927</v>
      </c>
      <c r="C917" s="41">
        <v>45210</v>
      </c>
      <c r="D917" s="41">
        <v>45562</v>
      </c>
      <c r="E917" s="42">
        <v>40000</v>
      </c>
      <c r="F917" s="42">
        <v>40000</v>
      </c>
      <c r="G917" s="7">
        <v>338.333333333333</v>
      </c>
      <c r="H917" s="44">
        <v>45281</v>
      </c>
      <c r="I917" s="5" t="s">
        <v>824</v>
      </c>
    </row>
    <row r="918" spans="1:9" ht="14.25">
      <c r="A918" s="35">
        <v>914</v>
      </c>
      <c r="B918" s="6" t="s">
        <v>928</v>
      </c>
      <c r="C918" s="41">
        <v>45210</v>
      </c>
      <c r="D918" s="41">
        <v>45562</v>
      </c>
      <c r="E918" s="42">
        <v>30000</v>
      </c>
      <c r="F918" s="42">
        <v>30000</v>
      </c>
      <c r="G918" s="7">
        <v>253.75</v>
      </c>
      <c r="H918" s="44">
        <v>45281</v>
      </c>
      <c r="I918" s="5" t="s">
        <v>824</v>
      </c>
    </row>
    <row r="919" spans="1:9" ht="14.25">
      <c r="A919" s="35">
        <v>915</v>
      </c>
      <c r="B919" s="6" t="s">
        <v>929</v>
      </c>
      <c r="C919" s="41">
        <v>45210</v>
      </c>
      <c r="D919" s="41">
        <v>45562</v>
      </c>
      <c r="E919" s="42">
        <v>30000</v>
      </c>
      <c r="F919" s="42">
        <v>30000</v>
      </c>
      <c r="G919" s="7">
        <v>253.75</v>
      </c>
      <c r="H919" s="44">
        <v>45281</v>
      </c>
      <c r="I919" s="5" t="s">
        <v>824</v>
      </c>
    </row>
    <row r="920" spans="1:9" ht="14.25">
      <c r="A920" s="35">
        <v>916</v>
      </c>
      <c r="B920" s="6" t="s">
        <v>930</v>
      </c>
      <c r="C920" s="41">
        <v>45226</v>
      </c>
      <c r="D920" s="41">
        <v>45562</v>
      </c>
      <c r="E920" s="42">
        <v>30000</v>
      </c>
      <c r="F920" s="42">
        <v>30000</v>
      </c>
      <c r="G920" s="7">
        <v>195.75</v>
      </c>
      <c r="H920" s="44">
        <v>45281</v>
      </c>
      <c r="I920" s="5" t="s">
        <v>824</v>
      </c>
    </row>
    <row r="921" spans="1:9" ht="14.25">
      <c r="A921" s="35">
        <v>917</v>
      </c>
      <c r="B921" s="6" t="s">
        <v>931</v>
      </c>
      <c r="C921" s="41">
        <v>45226</v>
      </c>
      <c r="D921" s="41">
        <v>45574</v>
      </c>
      <c r="E921" s="42">
        <v>30000</v>
      </c>
      <c r="F921" s="42">
        <v>30000</v>
      </c>
      <c r="G921" s="7">
        <v>195.75</v>
      </c>
      <c r="H921" s="44">
        <v>45281</v>
      </c>
      <c r="I921" s="5" t="s">
        <v>824</v>
      </c>
    </row>
    <row r="922" spans="1:9" ht="14.25">
      <c r="A922" s="35">
        <v>918</v>
      </c>
      <c r="B922" s="6" t="s">
        <v>932</v>
      </c>
      <c r="C922" s="41">
        <v>45226</v>
      </c>
      <c r="D922" s="41">
        <v>45577</v>
      </c>
      <c r="E922" s="42">
        <v>30000</v>
      </c>
      <c r="F922" s="42">
        <v>30000</v>
      </c>
      <c r="G922" s="7">
        <v>195.75</v>
      </c>
      <c r="H922" s="44">
        <v>45281</v>
      </c>
      <c r="I922" s="5" t="s">
        <v>824</v>
      </c>
    </row>
    <row r="923" spans="1:9" ht="14.25">
      <c r="A923" s="35">
        <v>919</v>
      </c>
      <c r="B923" s="6" t="s">
        <v>933</v>
      </c>
      <c r="C923" s="41">
        <v>45226</v>
      </c>
      <c r="D923" s="41">
        <v>45577</v>
      </c>
      <c r="E923" s="42">
        <v>30000</v>
      </c>
      <c r="F923" s="42">
        <v>30000</v>
      </c>
      <c r="G923" s="7">
        <v>195.75</v>
      </c>
      <c r="H923" s="44">
        <v>45281</v>
      </c>
      <c r="I923" s="5" t="s">
        <v>824</v>
      </c>
    </row>
    <row r="924" spans="1:9" ht="14.25">
      <c r="A924" s="35">
        <v>920</v>
      </c>
      <c r="B924" s="6" t="s">
        <v>934</v>
      </c>
      <c r="C924" s="41">
        <v>45210</v>
      </c>
      <c r="D924" s="41">
        <v>45562</v>
      </c>
      <c r="E924" s="42">
        <v>40000</v>
      </c>
      <c r="F924" s="42">
        <v>40000</v>
      </c>
      <c r="G924" s="7">
        <v>338.333333333333</v>
      </c>
      <c r="H924" s="44">
        <v>45281</v>
      </c>
      <c r="I924" s="5" t="s">
        <v>824</v>
      </c>
    </row>
    <row r="925" spans="1:9" ht="14.25">
      <c r="A925" s="35">
        <v>921</v>
      </c>
      <c r="B925" s="6" t="s">
        <v>935</v>
      </c>
      <c r="C925" s="41">
        <v>45210</v>
      </c>
      <c r="D925" s="41">
        <v>45562</v>
      </c>
      <c r="E925" s="42">
        <v>30000</v>
      </c>
      <c r="F925" s="42">
        <v>30000</v>
      </c>
      <c r="G925" s="7">
        <v>253.75</v>
      </c>
      <c r="H925" s="44">
        <v>45281</v>
      </c>
      <c r="I925" s="5" t="s">
        <v>824</v>
      </c>
    </row>
    <row r="926" spans="1:9" ht="14.25">
      <c r="A926" s="35">
        <v>922</v>
      </c>
      <c r="B926" s="6" t="s">
        <v>936</v>
      </c>
      <c r="C926" s="41">
        <v>45212</v>
      </c>
      <c r="D926" s="41">
        <v>45561</v>
      </c>
      <c r="E926" s="42">
        <v>30000</v>
      </c>
      <c r="F926" s="42">
        <v>30000</v>
      </c>
      <c r="G926" s="7">
        <v>246.5</v>
      </c>
      <c r="H926" s="44">
        <v>45281</v>
      </c>
      <c r="I926" s="5" t="s">
        <v>824</v>
      </c>
    </row>
    <row r="927" spans="1:9" ht="14.25">
      <c r="A927" s="35">
        <v>923</v>
      </c>
      <c r="B927" s="6" t="s">
        <v>937</v>
      </c>
      <c r="C927" s="41">
        <v>45212</v>
      </c>
      <c r="D927" s="41">
        <v>45561</v>
      </c>
      <c r="E927" s="42">
        <v>30000</v>
      </c>
      <c r="F927" s="42">
        <v>30000</v>
      </c>
      <c r="G927" s="7">
        <v>246.5</v>
      </c>
      <c r="H927" s="44">
        <v>45281</v>
      </c>
      <c r="I927" s="5" t="s">
        <v>824</v>
      </c>
    </row>
    <row r="928" spans="1:9" ht="14.25">
      <c r="A928" s="35">
        <v>924</v>
      </c>
      <c r="B928" s="6" t="s">
        <v>938</v>
      </c>
      <c r="C928" s="41">
        <v>45212</v>
      </c>
      <c r="D928" s="41">
        <v>45561</v>
      </c>
      <c r="E928" s="42">
        <v>30000</v>
      </c>
      <c r="F928" s="42">
        <v>30000</v>
      </c>
      <c r="G928" s="7">
        <v>246.5</v>
      </c>
      <c r="H928" s="44">
        <v>45281</v>
      </c>
      <c r="I928" s="5" t="s">
        <v>824</v>
      </c>
    </row>
    <row r="929" spans="1:9" ht="14.25">
      <c r="A929" s="35">
        <v>925</v>
      </c>
      <c r="B929" s="6" t="s">
        <v>939</v>
      </c>
      <c r="C929" s="41">
        <v>45212</v>
      </c>
      <c r="D929" s="41">
        <v>45561</v>
      </c>
      <c r="E929" s="42">
        <v>30000</v>
      </c>
      <c r="F929" s="42">
        <v>30000</v>
      </c>
      <c r="G929" s="7">
        <v>246.5</v>
      </c>
      <c r="H929" s="44">
        <v>45281</v>
      </c>
      <c r="I929" s="5" t="s">
        <v>824</v>
      </c>
    </row>
    <row r="930" spans="1:9" ht="14.25">
      <c r="A930" s="35">
        <v>926</v>
      </c>
      <c r="B930" s="6" t="s">
        <v>940</v>
      </c>
      <c r="C930" s="41">
        <v>45230</v>
      </c>
      <c r="D930" s="41">
        <v>46325</v>
      </c>
      <c r="E930" s="42">
        <v>30000</v>
      </c>
      <c r="F930" s="42">
        <v>30000</v>
      </c>
      <c r="G930" s="7">
        <v>181.25</v>
      </c>
      <c r="H930" s="44">
        <v>45281</v>
      </c>
      <c r="I930" s="5" t="s">
        <v>824</v>
      </c>
    </row>
    <row r="931" spans="1:9" ht="14.25">
      <c r="A931" s="35">
        <v>927</v>
      </c>
      <c r="B931" s="6" t="s">
        <v>941</v>
      </c>
      <c r="C931" s="41">
        <v>45254</v>
      </c>
      <c r="D931" s="41">
        <v>46348</v>
      </c>
      <c r="E931" s="42">
        <v>35000</v>
      </c>
      <c r="F931" s="42">
        <v>35000</v>
      </c>
      <c r="G931" s="7">
        <v>109.958333333333</v>
      </c>
      <c r="H931" s="44">
        <v>45281</v>
      </c>
      <c r="I931" s="5" t="s">
        <v>824</v>
      </c>
    </row>
    <row r="932" spans="1:9" ht="14.25">
      <c r="A932" s="35">
        <v>928</v>
      </c>
      <c r="B932" s="6" t="s">
        <v>942</v>
      </c>
      <c r="C932" s="41">
        <v>45260</v>
      </c>
      <c r="D932" s="41">
        <v>45989</v>
      </c>
      <c r="E932" s="42">
        <v>8800</v>
      </c>
      <c r="F932" s="42">
        <v>8800</v>
      </c>
      <c r="G932" s="7">
        <v>21.2666666666667</v>
      </c>
      <c r="H932" s="44">
        <v>45281</v>
      </c>
      <c r="I932" s="5" t="s">
        <v>824</v>
      </c>
    </row>
    <row r="933" spans="1:9" ht="14.25">
      <c r="A933" s="35">
        <v>929</v>
      </c>
      <c r="B933" s="6" t="s">
        <v>943</v>
      </c>
      <c r="C933" s="41">
        <v>45272</v>
      </c>
      <c r="D933" s="41">
        <v>46363</v>
      </c>
      <c r="E933" s="42">
        <v>50000</v>
      </c>
      <c r="F933" s="42">
        <v>50000</v>
      </c>
      <c r="G933" s="7">
        <v>48.3333333333333</v>
      </c>
      <c r="H933" s="44">
        <v>45281</v>
      </c>
      <c r="I933" s="5" t="s">
        <v>824</v>
      </c>
    </row>
    <row r="934" spans="1:9" ht="14.25">
      <c r="A934" s="35">
        <v>930</v>
      </c>
      <c r="B934" s="6" t="s">
        <v>944</v>
      </c>
      <c r="C934" s="41">
        <v>45212</v>
      </c>
      <c r="D934" s="41">
        <v>45561</v>
      </c>
      <c r="E934" s="42">
        <v>40000</v>
      </c>
      <c r="F934" s="42">
        <v>40000</v>
      </c>
      <c r="G934" s="7">
        <v>328.666666666667</v>
      </c>
      <c r="H934" s="44">
        <v>45281</v>
      </c>
      <c r="I934" s="5" t="s">
        <v>824</v>
      </c>
    </row>
    <row r="935" spans="1:9" ht="14.25">
      <c r="A935" s="35">
        <v>931</v>
      </c>
      <c r="B935" s="6" t="s">
        <v>945</v>
      </c>
      <c r="C935" s="41">
        <v>45212</v>
      </c>
      <c r="D935" s="41">
        <v>45561</v>
      </c>
      <c r="E935" s="42">
        <v>30000</v>
      </c>
      <c r="F935" s="42">
        <v>30000</v>
      </c>
      <c r="G935" s="7">
        <v>246.5</v>
      </c>
      <c r="H935" s="44">
        <v>45281</v>
      </c>
      <c r="I935" s="5" t="s">
        <v>824</v>
      </c>
    </row>
    <row r="936" spans="1:9" ht="14.25">
      <c r="A936" s="35">
        <v>932</v>
      </c>
      <c r="B936" s="6" t="s">
        <v>946</v>
      </c>
      <c r="C936" s="41">
        <v>45212</v>
      </c>
      <c r="D936" s="41">
        <v>45561</v>
      </c>
      <c r="E936" s="42">
        <v>30000</v>
      </c>
      <c r="F936" s="42">
        <v>30000</v>
      </c>
      <c r="G936" s="7">
        <v>246.5</v>
      </c>
      <c r="H936" s="44">
        <v>45281</v>
      </c>
      <c r="I936" s="5" t="s">
        <v>824</v>
      </c>
    </row>
    <row r="937" spans="1:9" ht="14.25">
      <c r="A937" s="35">
        <v>933</v>
      </c>
      <c r="B937" s="6" t="s">
        <v>947</v>
      </c>
      <c r="C937" s="41">
        <v>45224</v>
      </c>
      <c r="D937" s="41">
        <v>45589</v>
      </c>
      <c r="E937" s="42">
        <v>30000</v>
      </c>
      <c r="F937" s="42">
        <v>30000</v>
      </c>
      <c r="G937" s="7">
        <v>203</v>
      </c>
      <c r="H937" s="44">
        <v>45281</v>
      </c>
      <c r="I937" s="5" t="s">
        <v>824</v>
      </c>
    </row>
    <row r="938" spans="1:9" ht="14.25">
      <c r="A938" s="35">
        <v>934</v>
      </c>
      <c r="B938" s="6" t="s">
        <v>948</v>
      </c>
      <c r="C938" s="41">
        <v>45225</v>
      </c>
      <c r="D938" s="41">
        <v>46317</v>
      </c>
      <c r="E938" s="42">
        <v>50000</v>
      </c>
      <c r="F938" s="42">
        <v>50000</v>
      </c>
      <c r="G938" s="7">
        <v>332.291666666667</v>
      </c>
      <c r="H938" s="44">
        <v>45281</v>
      </c>
      <c r="I938" s="5" t="s">
        <v>824</v>
      </c>
    </row>
    <row r="939" spans="1:9" ht="14.25">
      <c r="A939" s="35">
        <v>935</v>
      </c>
      <c r="B939" s="6" t="s">
        <v>949</v>
      </c>
      <c r="C939" s="41">
        <v>45230</v>
      </c>
      <c r="D939" s="41">
        <v>45959</v>
      </c>
      <c r="E939" s="42">
        <v>50000</v>
      </c>
      <c r="F939" s="42">
        <v>50000</v>
      </c>
      <c r="G939" s="7">
        <v>302.083333333333</v>
      </c>
      <c r="H939" s="44">
        <v>45281</v>
      </c>
      <c r="I939" s="5" t="s">
        <v>824</v>
      </c>
    </row>
    <row r="940" spans="1:9" ht="14.25">
      <c r="A940" s="35">
        <v>936</v>
      </c>
      <c r="B940" s="6" t="s">
        <v>950</v>
      </c>
      <c r="C940" s="41">
        <v>45177</v>
      </c>
      <c r="D940" s="41">
        <v>45907</v>
      </c>
      <c r="E940" s="42">
        <v>50000</v>
      </c>
      <c r="F940" s="42">
        <v>50000</v>
      </c>
      <c r="G940" s="7">
        <v>549.791666666667</v>
      </c>
      <c r="H940" s="44">
        <v>45281</v>
      </c>
      <c r="I940" s="5" t="s">
        <v>824</v>
      </c>
    </row>
    <row r="941" spans="1:9" ht="14.25">
      <c r="A941" s="35">
        <v>937</v>
      </c>
      <c r="B941" s="6" t="s">
        <v>951</v>
      </c>
      <c r="C941" s="41">
        <v>44580</v>
      </c>
      <c r="D941" s="41">
        <v>45308</v>
      </c>
      <c r="E941" s="42">
        <v>20000</v>
      </c>
      <c r="F941" s="38">
        <v>0</v>
      </c>
      <c r="G941" s="7">
        <v>219.916666666667</v>
      </c>
      <c r="H941" s="44">
        <v>45281</v>
      </c>
      <c r="I941" s="5" t="s">
        <v>824</v>
      </c>
    </row>
    <row r="942" spans="1:9" ht="14.25">
      <c r="A942" s="35">
        <v>938</v>
      </c>
      <c r="B942" s="6" t="s">
        <v>952</v>
      </c>
      <c r="C942" s="41">
        <v>45254</v>
      </c>
      <c r="D942" s="41">
        <v>45983</v>
      </c>
      <c r="E942" s="42">
        <v>36000</v>
      </c>
      <c r="F942" s="42">
        <v>36000</v>
      </c>
      <c r="G942" s="7">
        <v>113.1</v>
      </c>
      <c r="H942" s="44">
        <v>45281</v>
      </c>
      <c r="I942" s="5" t="s">
        <v>824</v>
      </c>
    </row>
    <row r="943" spans="1:9" ht="14.25">
      <c r="A943" s="35">
        <v>939</v>
      </c>
      <c r="B943" s="6" t="s">
        <v>953</v>
      </c>
      <c r="C943" s="41">
        <v>44782</v>
      </c>
      <c r="D943" s="41">
        <v>45512</v>
      </c>
      <c r="E943" s="42">
        <v>50000</v>
      </c>
      <c r="F943" s="42">
        <v>50000</v>
      </c>
      <c r="G943" s="7">
        <v>549.791666666667</v>
      </c>
      <c r="H943" s="44">
        <v>45281</v>
      </c>
      <c r="I943" s="5" t="s">
        <v>824</v>
      </c>
    </row>
    <row r="944" spans="1:9" ht="14.25">
      <c r="A944" s="35">
        <v>940</v>
      </c>
      <c r="B944" s="6" t="s">
        <v>954</v>
      </c>
      <c r="C944" s="41">
        <v>45259</v>
      </c>
      <c r="D944" s="41">
        <v>45989</v>
      </c>
      <c r="E944" s="42">
        <v>45000</v>
      </c>
      <c r="F944" s="42">
        <v>45000</v>
      </c>
      <c r="G944" s="7">
        <v>114.1875</v>
      </c>
      <c r="H944" s="44">
        <v>45281</v>
      </c>
      <c r="I944" s="5" t="s">
        <v>824</v>
      </c>
    </row>
    <row r="945" spans="1:9" ht="14.25">
      <c r="A945" s="35">
        <v>941</v>
      </c>
      <c r="B945" s="6" t="s">
        <v>955</v>
      </c>
      <c r="C945" s="41">
        <v>45209</v>
      </c>
      <c r="D945" s="41">
        <v>45939</v>
      </c>
      <c r="E945" s="42">
        <v>50000</v>
      </c>
      <c r="F945" s="42">
        <v>50000</v>
      </c>
      <c r="G945" s="7">
        <v>428.958333333333</v>
      </c>
      <c r="H945" s="44">
        <v>45281</v>
      </c>
      <c r="I945" s="5" t="s">
        <v>824</v>
      </c>
    </row>
    <row r="946" spans="1:9" ht="14.25">
      <c r="A946" s="35">
        <v>942</v>
      </c>
      <c r="B946" s="6" t="s">
        <v>956</v>
      </c>
      <c r="C946" s="41">
        <v>44795</v>
      </c>
      <c r="D946" s="41">
        <v>45525</v>
      </c>
      <c r="E946" s="42">
        <v>50000</v>
      </c>
      <c r="F946" s="42">
        <v>50000</v>
      </c>
      <c r="G946" s="7">
        <v>549.791666666667</v>
      </c>
      <c r="H946" s="44">
        <v>45281</v>
      </c>
      <c r="I946" s="5" t="s">
        <v>824</v>
      </c>
    </row>
    <row r="947" spans="1:9" ht="14.25">
      <c r="A947" s="35">
        <v>943</v>
      </c>
      <c r="B947" s="6" t="s">
        <v>957</v>
      </c>
      <c r="C947" s="41">
        <v>45086</v>
      </c>
      <c r="D947" s="41">
        <v>46179</v>
      </c>
      <c r="E947" s="42">
        <v>50000</v>
      </c>
      <c r="F947" s="42">
        <v>50000</v>
      </c>
      <c r="G947" s="7">
        <v>549.791666666667</v>
      </c>
      <c r="H947" s="44">
        <v>45281</v>
      </c>
      <c r="I947" s="5" t="s">
        <v>824</v>
      </c>
    </row>
    <row r="948" spans="1:9" ht="14.25">
      <c r="A948" s="35">
        <v>944</v>
      </c>
      <c r="B948" s="6" t="s">
        <v>958</v>
      </c>
      <c r="C948" s="41">
        <v>45252</v>
      </c>
      <c r="D948" s="41">
        <v>45981</v>
      </c>
      <c r="E948" s="42">
        <v>50000</v>
      </c>
      <c r="F948" s="42">
        <v>50000</v>
      </c>
      <c r="G948" s="7">
        <v>169.166666666667</v>
      </c>
      <c r="H948" s="44">
        <v>45281</v>
      </c>
      <c r="I948" s="5" t="s">
        <v>824</v>
      </c>
    </row>
    <row r="949" spans="1:9" ht="14.25">
      <c r="A949" s="35">
        <v>945</v>
      </c>
      <c r="B949" s="6" t="s">
        <v>959</v>
      </c>
      <c r="C949" s="41">
        <v>44812</v>
      </c>
      <c r="D949" s="41">
        <v>45542</v>
      </c>
      <c r="E949" s="42">
        <v>30000</v>
      </c>
      <c r="F949" s="42">
        <v>30000</v>
      </c>
      <c r="G949" s="7">
        <v>329.875</v>
      </c>
      <c r="H949" s="44">
        <v>45282</v>
      </c>
      <c r="I949" s="5" t="s">
        <v>824</v>
      </c>
    </row>
    <row r="950" spans="1:9" ht="14.25">
      <c r="A950" s="35">
        <v>946</v>
      </c>
      <c r="B950" s="6" t="s">
        <v>960</v>
      </c>
      <c r="C950" s="41">
        <v>44551</v>
      </c>
      <c r="D950" s="41">
        <v>45280</v>
      </c>
      <c r="E950" s="42">
        <v>50000</v>
      </c>
      <c r="F950" s="42">
        <v>0</v>
      </c>
      <c r="G950" s="7">
        <v>504.46</v>
      </c>
      <c r="H950" s="44">
        <v>45280</v>
      </c>
      <c r="I950" s="5" t="s">
        <v>824</v>
      </c>
    </row>
    <row r="951" spans="1:9" ht="14.25">
      <c r="A951" s="35">
        <v>947</v>
      </c>
      <c r="B951" s="36" t="s">
        <v>961</v>
      </c>
      <c r="C951" s="37">
        <v>45055</v>
      </c>
      <c r="D951" s="37">
        <v>45420</v>
      </c>
      <c r="E951" s="38">
        <v>50000</v>
      </c>
      <c r="F951" s="38">
        <v>50000</v>
      </c>
      <c r="G951" s="39">
        <v>562.4305555555555</v>
      </c>
      <c r="H951" s="37">
        <v>45281</v>
      </c>
      <c r="I951" s="36" t="s">
        <v>962</v>
      </c>
    </row>
    <row r="952" spans="1:9" ht="14.25">
      <c r="A952" s="35">
        <v>948</v>
      </c>
      <c r="B952" s="36" t="s">
        <v>963</v>
      </c>
      <c r="C952" s="37">
        <v>44529</v>
      </c>
      <c r="D952" s="37">
        <v>45624</v>
      </c>
      <c r="E952" s="38">
        <v>50000</v>
      </c>
      <c r="F952" s="38">
        <v>50000</v>
      </c>
      <c r="G952" s="39">
        <v>135.9722222222222</v>
      </c>
      <c r="H952" s="37">
        <v>45281</v>
      </c>
      <c r="I952" s="36" t="s">
        <v>962</v>
      </c>
    </row>
    <row r="953" spans="1:9" ht="14.25">
      <c r="A953" s="35">
        <v>949</v>
      </c>
      <c r="B953" s="36" t="s">
        <v>964</v>
      </c>
      <c r="C953" s="37">
        <v>44529</v>
      </c>
      <c r="D953" s="37">
        <v>45621</v>
      </c>
      <c r="E953" s="38">
        <v>50000</v>
      </c>
      <c r="F953" s="38">
        <v>50000</v>
      </c>
      <c r="G953" s="39">
        <v>135.9722222222222</v>
      </c>
      <c r="H953" s="37">
        <v>45281</v>
      </c>
      <c r="I953" s="36" t="s">
        <v>962</v>
      </c>
    </row>
    <row r="954" spans="1:9" ht="14.25">
      <c r="A954" s="35">
        <v>950</v>
      </c>
      <c r="B954" s="36" t="s">
        <v>965</v>
      </c>
      <c r="C954" s="37">
        <v>44529</v>
      </c>
      <c r="D954" s="37">
        <v>45624</v>
      </c>
      <c r="E954" s="38">
        <v>50000</v>
      </c>
      <c r="F954" s="38">
        <v>50000</v>
      </c>
      <c r="G954" s="39">
        <v>135.9722222222222</v>
      </c>
      <c r="H954" s="37">
        <v>45281</v>
      </c>
      <c r="I954" s="36" t="s">
        <v>962</v>
      </c>
    </row>
    <row r="955" spans="1:9" ht="14.25">
      <c r="A955" s="35">
        <v>951</v>
      </c>
      <c r="B955" s="36" t="s">
        <v>966</v>
      </c>
      <c r="C955" s="37">
        <v>44529</v>
      </c>
      <c r="D955" s="37">
        <v>45624</v>
      </c>
      <c r="E955" s="38">
        <v>50000</v>
      </c>
      <c r="F955" s="38">
        <v>50000</v>
      </c>
      <c r="G955" s="39">
        <v>135.9722222222222</v>
      </c>
      <c r="H955" s="37">
        <v>45281</v>
      </c>
      <c r="I955" s="36" t="s">
        <v>962</v>
      </c>
    </row>
    <row r="956" spans="1:9" ht="14.25">
      <c r="A956" s="35">
        <v>952</v>
      </c>
      <c r="B956" s="36" t="s">
        <v>967</v>
      </c>
      <c r="C956" s="37">
        <v>44529</v>
      </c>
      <c r="D956" s="37">
        <v>45621</v>
      </c>
      <c r="E956" s="38">
        <v>50000</v>
      </c>
      <c r="F956" s="38">
        <v>50000</v>
      </c>
      <c r="G956" s="39">
        <v>135.9722222222222</v>
      </c>
      <c r="H956" s="37">
        <v>45281</v>
      </c>
      <c r="I956" s="36" t="s">
        <v>962</v>
      </c>
    </row>
    <row r="957" spans="1:9" ht="14.25">
      <c r="A957" s="35">
        <v>953</v>
      </c>
      <c r="B957" s="36" t="s">
        <v>968</v>
      </c>
      <c r="C957" s="37">
        <v>44526</v>
      </c>
      <c r="D957" s="37">
        <v>45621</v>
      </c>
      <c r="E957" s="38">
        <v>50000</v>
      </c>
      <c r="F957" s="38">
        <v>50000</v>
      </c>
      <c r="G957" s="39">
        <v>154.51388888888886</v>
      </c>
      <c r="H957" s="37">
        <v>45281</v>
      </c>
      <c r="I957" s="36" t="s">
        <v>962</v>
      </c>
    </row>
    <row r="958" spans="1:9" ht="14.25">
      <c r="A958" s="35">
        <v>954</v>
      </c>
      <c r="B958" s="36" t="s">
        <v>969</v>
      </c>
      <c r="C958" s="37">
        <v>44526</v>
      </c>
      <c r="D958" s="37">
        <v>45621</v>
      </c>
      <c r="E958" s="38">
        <v>50000</v>
      </c>
      <c r="F958" s="38">
        <v>50000</v>
      </c>
      <c r="G958" s="39">
        <v>154.51388888888886</v>
      </c>
      <c r="H958" s="37">
        <v>45281</v>
      </c>
      <c r="I958" s="36" t="s">
        <v>962</v>
      </c>
    </row>
    <row r="959" spans="1:9" ht="14.25">
      <c r="A959" s="35">
        <v>955</v>
      </c>
      <c r="B959" s="36" t="s">
        <v>970</v>
      </c>
      <c r="C959" s="37">
        <v>44495</v>
      </c>
      <c r="D959" s="37">
        <v>45590</v>
      </c>
      <c r="E959" s="38">
        <v>45000</v>
      </c>
      <c r="F959" s="38">
        <v>45000</v>
      </c>
      <c r="G959" s="39">
        <v>139.06249999999997</v>
      </c>
      <c r="H959" s="37">
        <v>45281</v>
      </c>
      <c r="I959" s="36" t="s">
        <v>962</v>
      </c>
    </row>
    <row r="960" spans="1:9" ht="14.25">
      <c r="A960" s="35">
        <v>956</v>
      </c>
      <c r="B960" s="36" t="s">
        <v>971</v>
      </c>
      <c r="C960" s="37">
        <v>44495</v>
      </c>
      <c r="D960" s="37">
        <v>45590</v>
      </c>
      <c r="E960" s="38">
        <v>50000</v>
      </c>
      <c r="F960" s="38">
        <v>50000</v>
      </c>
      <c r="G960" s="39">
        <v>154.51388888888886</v>
      </c>
      <c r="H960" s="37">
        <v>45281</v>
      </c>
      <c r="I960" s="36" t="s">
        <v>962</v>
      </c>
    </row>
    <row r="961" spans="1:9" ht="14.25">
      <c r="A961" s="35">
        <v>957</v>
      </c>
      <c r="B961" s="36" t="s">
        <v>972</v>
      </c>
      <c r="C961" s="37">
        <v>45229</v>
      </c>
      <c r="D961" s="37">
        <v>45591</v>
      </c>
      <c r="E961" s="38">
        <v>50000</v>
      </c>
      <c r="F961" s="38">
        <v>50000</v>
      </c>
      <c r="G961" s="39">
        <v>383.1944444444444</v>
      </c>
      <c r="H961" s="37">
        <v>45281</v>
      </c>
      <c r="I961" s="36" t="s">
        <v>962</v>
      </c>
    </row>
    <row r="962" spans="1:9" ht="14.25">
      <c r="A962" s="35">
        <v>958</v>
      </c>
      <c r="B962" s="36" t="s">
        <v>973</v>
      </c>
      <c r="C962" s="37">
        <v>44636</v>
      </c>
      <c r="D962" s="37">
        <v>45731</v>
      </c>
      <c r="E962" s="38">
        <v>50000</v>
      </c>
      <c r="F962" s="38">
        <v>50000</v>
      </c>
      <c r="G962" s="39">
        <v>562.4305555555555</v>
      </c>
      <c r="H962" s="37">
        <v>45281</v>
      </c>
      <c r="I962" s="36" t="s">
        <v>962</v>
      </c>
    </row>
    <row r="963" spans="1:9" ht="14.25">
      <c r="A963" s="35">
        <v>959</v>
      </c>
      <c r="B963" s="36" t="s">
        <v>974</v>
      </c>
      <c r="C963" s="37">
        <v>44636</v>
      </c>
      <c r="D963" s="37">
        <v>45731</v>
      </c>
      <c r="E963" s="38">
        <v>50000</v>
      </c>
      <c r="F963" s="38">
        <v>50000</v>
      </c>
      <c r="G963" s="39">
        <v>562.4305555555555</v>
      </c>
      <c r="H963" s="37">
        <v>45281</v>
      </c>
      <c r="I963" s="36" t="s">
        <v>962</v>
      </c>
    </row>
    <row r="964" spans="1:9" ht="14.25">
      <c r="A964" s="35">
        <v>960</v>
      </c>
      <c r="B964" s="36" t="s">
        <v>975</v>
      </c>
      <c r="C964" s="37">
        <v>44572</v>
      </c>
      <c r="D964" s="37">
        <v>45666</v>
      </c>
      <c r="E964" s="38">
        <v>50000</v>
      </c>
      <c r="F964" s="38">
        <v>50000</v>
      </c>
      <c r="G964" s="39">
        <v>562.4305555555555</v>
      </c>
      <c r="H964" s="37">
        <v>45281</v>
      </c>
      <c r="I964" s="36" t="s">
        <v>962</v>
      </c>
    </row>
    <row r="965" spans="1:9" ht="14.25">
      <c r="A965" s="35">
        <v>961</v>
      </c>
      <c r="B965" s="36" t="s">
        <v>976</v>
      </c>
      <c r="C965" s="37">
        <v>44547</v>
      </c>
      <c r="D965" s="37">
        <v>45641</v>
      </c>
      <c r="E965" s="38">
        <v>50000</v>
      </c>
      <c r="F965" s="38">
        <v>50000</v>
      </c>
      <c r="G965" s="39">
        <v>562.4305555555555</v>
      </c>
      <c r="H965" s="37">
        <v>45281</v>
      </c>
      <c r="I965" s="36" t="s">
        <v>962</v>
      </c>
    </row>
    <row r="966" spans="1:9" ht="14.25">
      <c r="A966" s="35">
        <v>962</v>
      </c>
      <c r="B966" s="36" t="s">
        <v>977</v>
      </c>
      <c r="C966" s="37">
        <v>44546</v>
      </c>
      <c r="D966" s="37">
        <v>45641</v>
      </c>
      <c r="E966" s="38">
        <v>50000</v>
      </c>
      <c r="F966" s="38">
        <v>50000</v>
      </c>
      <c r="G966" s="39">
        <v>562.4305555555555</v>
      </c>
      <c r="H966" s="37">
        <v>45281</v>
      </c>
      <c r="I966" s="36" t="s">
        <v>962</v>
      </c>
    </row>
    <row r="967" spans="1:9" ht="14.25">
      <c r="A967" s="35">
        <v>963</v>
      </c>
      <c r="B967" s="36" t="s">
        <v>978</v>
      </c>
      <c r="C967" s="37">
        <v>44530</v>
      </c>
      <c r="D967" s="37">
        <v>45624</v>
      </c>
      <c r="E967" s="38">
        <v>50000</v>
      </c>
      <c r="F967" s="38">
        <v>50000</v>
      </c>
      <c r="G967" s="39">
        <v>562.4305555555555</v>
      </c>
      <c r="H967" s="37">
        <v>45281</v>
      </c>
      <c r="I967" s="36" t="s">
        <v>962</v>
      </c>
    </row>
    <row r="968" spans="1:9" ht="14.25">
      <c r="A968" s="35">
        <v>964</v>
      </c>
      <c r="B968" s="36" t="s">
        <v>979</v>
      </c>
      <c r="C968" s="37">
        <v>44530</v>
      </c>
      <c r="D968" s="37">
        <v>45625</v>
      </c>
      <c r="E968" s="38">
        <v>50000</v>
      </c>
      <c r="F968" s="38">
        <v>50000</v>
      </c>
      <c r="G968" s="39">
        <v>562.4305555555555</v>
      </c>
      <c r="H968" s="37">
        <v>45281</v>
      </c>
      <c r="I968" s="36" t="s">
        <v>962</v>
      </c>
    </row>
    <row r="969" spans="1:9" ht="14.25">
      <c r="A969" s="35">
        <v>965</v>
      </c>
      <c r="B969" s="36" t="s">
        <v>980</v>
      </c>
      <c r="C969" s="37">
        <v>44529</v>
      </c>
      <c r="D969" s="37">
        <v>45624</v>
      </c>
      <c r="E969" s="38">
        <v>50000</v>
      </c>
      <c r="F969" s="38">
        <v>50000</v>
      </c>
      <c r="G969" s="39">
        <v>562.4305555555555</v>
      </c>
      <c r="H969" s="37">
        <v>45281</v>
      </c>
      <c r="I969" s="36" t="s">
        <v>962</v>
      </c>
    </row>
    <row r="970" spans="1:9" ht="14.25">
      <c r="A970" s="35">
        <v>966</v>
      </c>
      <c r="B970" s="36" t="s">
        <v>981</v>
      </c>
      <c r="C970" s="37">
        <v>45044</v>
      </c>
      <c r="D970" s="37">
        <v>45406</v>
      </c>
      <c r="E970" s="38">
        <v>50000</v>
      </c>
      <c r="F970" s="38">
        <v>50000</v>
      </c>
      <c r="G970" s="39">
        <v>562.4305555555555</v>
      </c>
      <c r="H970" s="37">
        <v>45281</v>
      </c>
      <c r="I970" s="36" t="s">
        <v>962</v>
      </c>
    </row>
    <row r="971" spans="1:9" ht="14.25">
      <c r="A971" s="35">
        <v>967</v>
      </c>
      <c r="B971" s="36" t="s">
        <v>982</v>
      </c>
      <c r="C971" s="37">
        <v>45044</v>
      </c>
      <c r="D971" s="37">
        <v>45409</v>
      </c>
      <c r="E971" s="38">
        <v>50000</v>
      </c>
      <c r="F971" s="38">
        <v>50000</v>
      </c>
      <c r="G971" s="39">
        <v>562.4305555555555</v>
      </c>
      <c r="H971" s="37">
        <v>45281</v>
      </c>
      <c r="I971" s="36" t="s">
        <v>962</v>
      </c>
    </row>
    <row r="972" spans="1:9" ht="14.25">
      <c r="A972" s="35">
        <v>968</v>
      </c>
      <c r="B972" s="36" t="s">
        <v>983</v>
      </c>
      <c r="C972" s="37">
        <v>45044</v>
      </c>
      <c r="D972" s="37">
        <v>45406</v>
      </c>
      <c r="E972" s="38">
        <v>50000</v>
      </c>
      <c r="F972" s="38">
        <v>50000</v>
      </c>
      <c r="G972" s="39">
        <v>562.4305555555555</v>
      </c>
      <c r="H972" s="37">
        <v>45281</v>
      </c>
      <c r="I972" s="36" t="s">
        <v>962</v>
      </c>
    </row>
    <row r="973" spans="1:9" ht="14.25">
      <c r="A973" s="35">
        <v>969</v>
      </c>
      <c r="B973" s="36" t="s">
        <v>984</v>
      </c>
      <c r="C973" s="37">
        <v>45044</v>
      </c>
      <c r="D973" s="37">
        <v>45405</v>
      </c>
      <c r="E973" s="38">
        <v>50000</v>
      </c>
      <c r="F973" s="38">
        <v>50000</v>
      </c>
      <c r="G973" s="39">
        <v>562.4305555555555</v>
      </c>
      <c r="H973" s="37">
        <v>45281</v>
      </c>
      <c r="I973" s="36" t="s">
        <v>962</v>
      </c>
    </row>
    <row r="974" spans="1:9" ht="14.25">
      <c r="A974" s="35">
        <v>970</v>
      </c>
      <c r="B974" s="36" t="s">
        <v>985</v>
      </c>
      <c r="C974" s="37">
        <v>45043</v>
      </c>
      <c r="D974" s="37">
        <v>45407</v>
      </c>
      <c r="E974" s="38">
        <v>50000</v>
      </c>
      <c r="F974" s="38">
        <v>50000</v>
      </c>
      <c r="G974" s="39">
        <v>562.4305555555555</v>
      </c>
      <c r="H974" s="37">
        <v>45281</v>
      </c>
      <c r="I974" s="36" t="s">
        <v>962</v>
      </c>
    </row>
    <row r="975" spans="1:9" ht="14.25">
      <c r="A975" s="35">
        <v>971</v>
      </c>
      <c r="B975" s="36" t="s">
        <v>986</v>
      </c>
      <c r="C975" s="37">
        <v>45043</v>
      </c>
      <c r="D975" s="37">
        <v>45405</v>
      </c>
      <c r="E975" s="38">
        <v>50000</v>
      </c>
      <c r="F975" s="38">
        <v>50000</v>
      </c>
      <c r="G975" s="39">
        <v>562.4305555555555</v>
      </c>
      <c r="H975" s="37">
        <v>45281</v>
      </c>
      <c r="I975" s="36" t="s">
        <v>962</v>
      </c>
    </row>
    <row r="976" spans="1:9" ht="14.25">
      <c r="A976" s="35">
        <v>972</v>
      </c>
      <c r="B976" s="36" t="s">
        <v>987</v>
      </c>
      <c r="C976" s="37">
        <v>45043</v>
      </c>
      <c r="D976" s="37">
        <v>45405</v>
      </c>
      <c r="E976" s="38">
        <v>50000</v>
      </c>
      <c r="F976" s="38">
        <v>50000</v>
      </c>
      <c r="G976" s="39">
        <v>562.4305555555555</v>
      </c>
      <c r="H976" s="37">
        <v>45281</v>
      </c>
      <c r="I976" s="36" t="s">
        <v>962</v>
      </c>
    </row>
    <row r="977" spans="1:9" ht="14.25">
      <c r="A977" s="35">
        <v>973</v>
      </c>
      <c r="B977" s="36" t="s">
        <v>988</v>
      </c>
      <c r="C977" s="37">
        <v>45041</v>
      </c>
      <c r="D977" s="37">
        <v>45405</v>
      </c>
      <c r="E977" s="38">
        <v>50000</v>
      </c>
      <c r="F977" s="38">
        <v>50000</v>
      </c>
      <c r="G977" s="39">
        <v>562.4305555555555</v>
      </c>
      <c r="H977" s="37">
        <v>45281</v>
      </c>
      <c r="I977" s="36" t="s">
        <v>962</v>
      </c>
    </row>
    <row r="978" spans="1:9" ht="14.25">
      <c r="A978" s="35">
        <v>974</v>
      </c>
      <c r="B978" s="36" t="s">
        <v>989</v>
      </c>
      <c r="C978" s="37">
        <v>44888</v>
      </c>
      <c r="D978" s="37">
        <v>45978</v>
      </c>
      <c r="E978" s="38">
        <v>30000</v>
      </c>
      <c r="F978" s="38">
        <v>30000</v>
      </c>
      <c r="G978" s="39">
        <v>337.4583333333333</v>
      </c>
      <c r="H978" s="37">
        <v>45281</v>
      </c>
      <c r="I978" s="36" t="s">
        <v>962</v>
      </c>
    </row>
    <row r="979" spans="1:9" ht="14.25">
      <c r="A979" s="35">
        <v>975</v>
      </c>
      <c r="B979" s="36" t="s">
        <v>990</v>
      </c>
      <c r="C979" s="37">
        <v>45236</v>
      </c>
      <c r="D979" s="37">
        <v>45601</v>
      </c>
      <c r="E979" s="38">
        <v>50000</v>
      </c>
      <c r="F979" s="38">
        <v>50000</v>
      </c>
      <c r="G979" s="39">
        <v>278.12499999999994</v>
      </c>
      <c r="H979" s="37">
        <v>45281</v>
      </c>
      <c r="I979" s="36" t="s">
        <v>962</v>
      </c>
    </row>
    <row r="980" spans="1:9" ht="14.25">
      <c r="A980" s="35">
        <v>976</v>
      </c>
      <c r="B980" s="36" t="s">
        <v>991</v>
      </c>
      <c r="C980" s="37">
        <v>45231</v>
      </c>
      <c r="D980" s="37">
        <v>45591</v>
      </c>
      <c r="E980" s="38">
        <v>50000</v>
      </c>
      <c r="F980" s="38">
        <v>50000</v>
      </c>
      <c r="G980" s="39">
        <v>309.0277777777777</v>
      </c>
      <c r="H980" s="37">
        <v>45281</v>
      </c>
      <c r="I980" s="36" t="s">
        <v>962</v>
      </c>
    </row>
    <row r="981" spans="1:9" ht="14.25">
      <c r="A981" s="35">
        <v>977</v>
      </c>
      <c r="B981" s="36" t="s">
        <v>992</v>
      </c>
      <c r="C981" s="37">
        <v>45231</v>
      </c>
      <c r="D981" s="37">
        <v>45591</v>
      </c>
      <c r="E981" s="38">
        <v>50000</v>
      </c>
      <c r="F981" s="38">
        <v>50000</v>
      </c>
      <c r="G981" s="39">
        <v>309.0277777777777</v>
      </c>
      <c r="H981" s="37">
        <v>45281</v>
      </c>
      <c r="I981" s="36" t="s">
        <v>962</v>
      </c>
    </row>
    <row r="982" spans="1:9" ht="14.25">
      <c r="A982" s="35">
        <v>978</v>
      </c>
      <c r="B982" s="36" t="s">
        <v>993</v>
      </c>
      <c r="C982" s="37">
        <v>45231</v>
      </c>
      <c r="D982" s="37">
        <v>45591</v>
      </c>
      <c r="E982" s="38">
        <v>50000</v>
      </c>
      <c r="F982" s="38">
        <v>50000</v>
      </c>
      <c r="G982" s="39">
        <v>309.0277777777777</v>
      </c>
      <c r="H982" s="37">
        <v>45281</v>
      </c>
      <c r="I982" s="36" t="s">
        <v>962</v>
      </c>
    </row>
    <row r="983" spans="1:9" ht="14.25">
      <c r="A983" s="35">
        <v>979</v>
      </c>
      <c r="B983" s="36" t="s">
        <v>994</v>
      </c>
      <c r="C983" s="37">
        <v>45231</v>
      </c>
      <c r="D983" s="37">
        <v>45591</v>
      </c>
      <c r="E983" s="38">
        <v>50000</v>
      </c>
      <c r="F983" s="38">
        <v>50000</v>
      </c>
      <c r="G983" s="39">
        <v>309.0277777777777</v>
      </c>
      <c r="H983" s="37">
        <v>45281</v>
      </c>
      <c r="I983" s="36" t="s">
        <v>962</v>
      </c>
    </row>
    <row r="984" spans="1:9" ht="14.25">
      <c r="A984" s="35">
        <v>980</v>
      </c>
      <c r="B984" s="36" t="s">
        <v>995</v>
      </c>
      <c r="C984" s="37">
        <v>45229</v>
      </c>
      <c r="D984" s="37">
        <v>45591</v>
      </c>
      <c r="E984" s="38">
        <v>50000</v>
      </c>
      <c r="F984" s="38">
        <v>50000</v>
      </c>
      <c r="G984" s="39">
        <v>321.38888888888886</v>
      </c>
      <c r="H984" s="37">
        <v>45281</v>
      </c>
      <c r="I984" s="36" t="s">
        <v>962</v>
      </c>
    </row>
    <row r="985" spans="1:9" ht="14.25">
      <c r="A985" s="35">
        <v>981</v>
      </c>
      <c r="B985" s="36" t="s">
        <v>996</v>
      </c>
      <c r="C985" s="37">
        <v>45170</v>
      </c>
      <c r="D985" s="37">
        <v>45535</v>
      </c>
      <c r="E985" s="38">
        <v>44500</v>
      </c>
      <c r="F985" s="38">
        <v>44500</v>
      </c>
      <c r="G985" s="39">
        <v>500.56319444444443</v>
      </c>
      <c r="H985" s="37">
        <v>45281</v>
      </c>
      <c r="I985" s="36" t="s">
        <v>962</v>
      </c>
    </row>
    <row r="986" spans="1:9" ht="14.25">
      <c r="A986" s="35">
        <v>982</v>
      </c>
      <c r="B986" s="36" t="s">
        <v>997</v>
      </c>
      <c r="C986" s="37">
        <v>44848</v>
      </c>
      <c r="D986" s="37">
        <v>45209</v>
      </c>
      <c r="E986" s="38">
        <v>30000</v>
      </c>
      <c r="F986" s="38">
        <v>0</v>
      </c>
      <c r="G986" s="39">
        <v>70.45833333333333</v>
      </c>
      <c r="H986" s="37">
        <v>45281</v>
      </c>
      <c r="I986" s="36" t="s">
        <v>962</v>
      </c>
    </row>
    <row r="987" spans="1:9" ht="14.25">
      <c r="A987" s="35">
        <v>983</v>
      </c>
      <c r="B987" s="36" t="s">
        <v>998</v>
      </c>
      <c r="C987" s="37">
        <v>44848</v>
      </c>
      <c r="D987" s="37">
        <v>45209</v>
      </c>
      <c r="E987" s="38">
        <v>40000</v>
      </c>
      <c r="F987" s="38">
        <v>0</v>
      </c>
      <c r="G987" s="39">
        <v>93.94444444444443</v>
      </c>
      <c r="H987" s="37">
        <v>45281</v>
      </c>
      <c r="I987" s="36" t="s">
        <v>962</v>
      </c>
    </row>
    <row r="988" spans="1:9" ht="14.25">
      <c r="A988" s="35">
        <v>984</v>
      </c>
      <c r="B988" s="36" t="s">
        <v>999</v>
      </c>
      <c r="C988" s="37">
        <v>44848</v>
      </c>
      <c r="D988" s="37">
        <v>45209</v>
      </c>
      <c r="E988" s="38">
        <v>30000</v>
      </c>
      <c r="F988" s="38">
        <v>0</v>
      </c>
      <c r="G988" s="39">
        <v>70.45833333333333</v>
      </c>
      <c r="H988" s="37">
        <v>45281</v>
      </c>
      <c r="I988" s="36" t="s">
        <v>962</v>
      </c>
    </row>
    <row r="989" spans="1:9" ht="14.25">
      <c r="A989" s="35">
        <v>985</v>
      </c>
      <c r="B989" s="36" t="s">
        <v>1000</v>
      </c>
      <c r="C989" s="37">
        <v>44848</v>
      </c>
      <c r="D989" s="37">
        <v>45209</v>
      </c>
      <c r="E989" s="38">
        <v>40000</v>
      </c>
      <c r="F989" s="38">
        <v>0</v>
      </c>
      <c r="G989" s="39">
        <v>93.94444444444443</v>
      </c>
      <c r="H989" s="37">
        <v>45281</v>
      </c>
      <c r="I989" s="36" t="s">
        <v>962</v>
      </c>
    </row>
    <row r="990" spans="1:9" ht="14.25">
      <c r="A990" s="35">
        <v>986</v>
      </c>
      <c r="B990" s="36" t="s">
        <v>1001</v>
      </c>
      <c r="C990" s="37">
        <v>44851</v>
      </c>
      <c r="D990" s="37">
        <v>45212</v>
      </c>
      <c r="E990" s="38">
        <v>50000</v>
      </c>
      <c r="F990" s="38">
        <v>0</v>
      </c>
      <c r="G990" s="39">
        <v>135.9722222222222</v>
      </c>
      <c r="H990" s="37">
        <v>45281</v>
      </c>
      <c r="I990" s="36" t="s">
        <v>962</v>
      </c>
    </row>
    <row r="991" spans="1:9" ht="14.25">
      <c r="A991" s="35">
        <v>987</v>
      </c>
      <c r="B991" s="36" t="s">
        <v>1002</v>
      </c>
      <c r="C991" s="37">
        <v>44851</v>
      </c>
      <c r="D991" s="37">
        <v>45209</v>
      </c>
      <c r="E991" s="38">
        <v>50000</v>
      </c>
      <c r="F991" s="38">
        <v>0</v>
      </c>
      <c r="G991" s="39">
        <v>117.43055555555554</v>
      </c>
      <c r="H991" s="37">
        <v>45281</v>
      </c>
      <c r="I991" s="36" t="s">
        <v>962</v>
      </c>
    </row>
    <row r="992" spans="1:9" ht="14.25">
      <c r="A992" s="35">
        <v>988</v>
      </c>
      <c r="B992" s="36" t="s">
        <v>990</v>
      </c>
      <c r="C992" s="37">
        <v>44852</v>
      </c>
      <c r="D992" s="37">
        <v>45209</v>
      </c>
      <c r="E992" s="38">
        <v>50000</v>
      </c>
      <c r="F992" s="38">
        <v>0</v>
      </c>
      <c r="G992" s="39">
        <v>117.43055555555554</v>
      </c>
      <c r="H992" s="37">
        <v>45281</v>
      </c>
      <c r="I992" s="36" t="s">
        <v>962</v>
      </c>
    </row>
    <row r="993" spans="1:9" ht="14.25">
      <c r="A993" s="35">
        <v>989</v>
      </c>
      <c r="B993" s="36" t="s">
        <v>1003</v>
      </c>
      <c r="C993" s="37">
        <v>44853</v>
      </c>
      <c r="D993" s="37">
        <v>45209</v>
      </c>
      <c r="E993" s="38">
        <v>50000</v>
      </c>
      <c r="F993" s="38">
        <v>0</v>
      </c>
      <c r="G993" s="39">
        <v>117.43055555555554</v>
      </c>
      <c r="H993" s="37">
        <v>45281</v>
      </c>
      <c r="I993" s="36" t="s">
        <v>962</v>
      </c>
    </row>
    <row r="994" spans="1:9" ht="14.25">
      <c r="A994" s="35">
        <v>990</v>
      </c>
      <c r="B994" s="36" t="s">
        <v>1004</v>
      </c>
      <c r="C994" s="37">
        <v>44853</v>
      </c>
      <c r="D994" s="37">
        <v>45209</v>
      </c>
      <c r="E994" s="38">
        <v>30000</v>
      </c>
      <c r="F994" s="38">
        <v>0</v>
      </c>
      <c r="G994" s="39">
        <v>70.45833333333333</v>
      </c>
      <c r="H994" s="37">
        <v>45281</v>
      </c>
      <c r="I994" s="36" t="s">
        <v>962</v>
      </c>
    </row>
    <row r="995" spans="1:9" ht="14.25">
      <c r="A995" s="35">
        <v>991</v>
      </c>
      <c r="B995" s="36" t="s">
        <v>1005</v>
      </c>
      <c r="C995" s="37">
        <v>44853</v>
      </c>
      <c r="D995" s="37">
        <v>45209</v>
      </c>
      <c r="E995" s="38">
        <v>50000</v>
      </c>
      <c r="F995" s="38">
        <v>0</v>
      </c>
      <c r="G995" s="39">
        <v>117.43055555555554</v>
      </c>
      <c r="H995" s="37">
        <v>45281</v>
      </c>
      <c r="I995" s="36" t="s">
        <v>962</v>
      </c>
    </row>
    <row r="996" spans="1:9" ht="14.25">
      <c r="A996" s="35">
        <v>992</v>
      </c>
      <c r="B996" s="36" t="s">
        <v>1006</v>
      </c>
      <c r="C996" s="37">
        <v>44855</v>
      </c>
      <c r="D996" s="37">
        <v>45216</v>
      </c>
      <c r="E996" s="38">
        <v>50000</v>
      </c>
      <c r="F996" s="38">
        <v>0</v>
      </c>
      <c r="G996" s="39">
        <v>160.69444444444443</v>
      </c>
      <c r="H996" s="37">
        <v>45281</v>
      </c>
      <c r="I996" s="36" t="s">
        <v>962</v>
      </c>
    </row>
    <row r="997" spans="1:9" ht="14.25">
      <c r="A997" s="35">
        <v>993</v>
      </c>
      <c r="B997" s="36" t="s">
        <v>1007</v>
      </c>
      <c r="C997" s="37">
        <v>44855</v>
      </c>
      <c r="D997" s="37">
        <v>45216</v>
      </c>
      <c r="E997" s="38">
        <v>50000</v>
      </c>
      <c r="F997" s="38">
        <v>0</v>
      </c>
      <c r="G997" s="39">
        <v>160.69444444444443</v>
      </c>
      <c r="H997" s="37">
        <v>45281</v>
      </c>
      <c r="I997" s="36" t="s">
        <v>962</v>
      </c>
    </row>
    <row r="998" spans="1:9" ht="14.25">
      <c r="A998" s="35">
        <v>994</v>
      </c>
      <c r="B998" s="36" t="s">
        <v>1008</v>
      </c>
      <c r="C998" s="37">
        <v>44859</v>
      </c>
      <c r="D998" s="37">
        <v>45197</v>
      </c>
      <c r="E998" s="38">
        <v>30000</v>
      </c>
      <c r="F998" s="38">
        <v>0</v>
      </c>
      <c r="G998" s="39">
        <v>25.95833333333333</v>
      </c>
      <c r="H998" s="37">
        <v>45281</v>
      </c>
      <c r="I998" s="36" t="s">
        <v>962</v>
      </c>
    </row>
    <row r="999" spans="1:9" ht="14.25">
      <c r="A999" s="35">
        <v>995</v>
      </c>
      <c r="B999" s="36" t="s">
        <v>1009</v>
      </c>
      <c r="C999" s="37">
        <v>44859</v>
      </c>
      <c r="D999" s="37">
        <v>45212</v>
      </c>
      <c r="E999" s="38">
        <v>50000</v>
      </c>
      <c r="F999" s="38">
        <v>0</v>
      </c>
      <c r="G999" s="39">
        <v>135.9722222222222</v>
      </c>
      <c r="H999" s="37">
        <v>45281</v>
      </c>
      <c r="I999" s="36" t="s">
        <v>962</v>
      </c>
    </row>
    <row r="1000" spans="1:9" ht="14.25">
      <c r="A1000" s="35">
        <v>996</v>
      </c>
      <c r="B1000" s="36" t="s">
        <v>1010</v>
      </c>
      <c r="C1000" s="37">
        <v>44859</v>
      </c>
      <c r="D1000" s="37">
        <v>45212</v>
      </c>
      <c r="E1000" s="38">
        <v>50000</v>
      </c>
      <c r="F1000" s="38">
        <v>0</v>
      </c>
      <c r="G1000" s="39">
        <v>135.9722222222222</v>
      </c>
      <c r="H1000" s="37">
        <v>45281</v>
      </c>
      <c r="I1000" s="36" t="s">
        <v>962</v>
      </c>
    </row>
    <row r="1001" spans="1:9" ht="14.25">
      <c r="A1001" s="35">
        <v>997</v>
      </c>
      <c r="B1001" s="36" t="s">
        <v>1011</v>
      </c>
      <c r="C1001" s="37">
        <v>44860</v>
      </c>
      <c r="D1001" s="37">
        <v>45212</v>
      </c>
      <c r="E1001" s="38">
        <v>40000</v>
      </c>
      <c r="F1001" s="38">
        <v>0</v>
      </c>
      <c r="G1001" s="39">
        <v>108.77777777777776</v>
      </c>
      <c r="H1001" s="37">
        <v>45281</v>
      </c>
      <c r="I1001" s="36" t="s">
        <v>962</v>
      </c>
    </row>
    <row r="1002" spans="1:9" ht="14.25">
      <c r="A1002" s="35">
        <v>998</v>
      </c>
      <c r="B1002" s="36" t="s">
        <v>1012</v>
      </c>
      <c r="C1002" s="37">
        <v>44860</v>
      </c>
      <c r="D1002" s="37">
        <v>45217</v>
      </c>
      <c r="E1002" s="38">
        <v>50000</v>
      </c>
      <c r="F1002" s="38">
        <v>0</v>
      </c>
      <c r="G1002" s="39">
        <v>166.875</v>
      </c>
      <c r="H1002" s="37">
        <v>45281</v>
      </c>
      <c r="I1002" s="36" t="s">
        <v>962</v>
      </c>
    </row>
    <row r="1003" spans="1:9" ht="14.25">
      <c r="A1003" s="35">
        <v>999</v>
      </c>
      <c r="B1003" s="36" t="s">
        <v>1013</v>
      </c>
      <c r="C1003" s="37">
        <v>44861</v>
      </c>
      <c r="D1003" s="37">
        <v>45216</v>
      </c>
      <c r="E1003" s="38">
        <v>50000</v>
      </c>
      <c r="F1003" s="38">
        <v>0</v>
      </c>
      <c r="G1003" s="39">
        <v>160.69444444444443</v>
      </c>
      <c r="H1003" s="37">
        <v>45281</v>
      </c>
      <c r="I1003" s="36" t="s">
        <v>962</v>
      </c>
    </row>
    <row r="1004" spans="1:9" ht="14.25">
      <c r="A1004" s="35">
        <v>1000</v>
      </c>
      <c r="B1004" s="36" t="s">
        <v>1014</v>
      </c>
      <c r="C1004" s="37">
        <v>44666</v>
      </c>
      <c r="D1004" s="37">
        <v>45395</v>
      </c>
      <c r="E1004" s="38">
        <v>50000</v>
      </c>
      <c r="F1004" s="38">
        <v>50000</v>
      </c>
      <c r="G1004" s="39">
        <v>549.7916666666665</v>
      </c>
      <c r="H1004" s="37" t="s">
        <v>1015</v>
      </c>
      <c r="I1004" s="36" t="s">
        <v>1016</v>
      </c>
    </row>
    <row r="1005" spans="1:9" ht="14.25">
      <c r="A1005" s="35">
        <v>1001</v>
      </c>
      <c r="B1005" s="36" t="s">
        <v>1017</v>
      </c>
      <c r="C1005" s="37">
        <v>44666</v>
      </c>
      <c r="D1005" s="37">
        <v>45395</v>
      </c>
      <c r="E1005" s="38">
        <v>30000</v>
      </c>
      <c r="F1005" s="38">
        <v>30000</v>
      </c>
      <c r="G1005" s="39">
        <v>329.87499999999994</v>
      </c>
      <c r="H1005" s="37" t="s">
        <v>1015</v>
      </c>
      <c r="I1005" s="36" t="s">
        <v>1016</v>
      </c>
    </row>
    <row r="1006" spans="1:9" ht="14.25">
      <c r="A1006" s="35">
        <v>1002</v>
      </c>
      <c r="B1006" s="36" t="s">
        <v>1018</v>
      </c>
      <c r="C1006" s="37">
        <v>44666</v>
      </c>
      <c r="D1006" s="37">
        <v>45395</v>
      </c>
      <c r="E1006" s="38">
        <v>30000</v>
      </c>
      <c r="F1006" s="38">
        <v>30000</v>
      </c>
      <c r="G1006" s="39">
        <v>329.87499999999994</v>
      </c>
      <c r="H1006" s="37" t="s">
        <v>1015</v>
      </c>
      <c r="I1006" s="36" t="s">
        <v>1016</v>
      </c>
    </row>
    <row r="1007" spans="1:9" ht="14.25">
      <c r="A1007" s="35">
        <v>1003</v>
      </c>
      <c r="B1007" s="36" t="s">
        <v>1019</v>
      </c>
      <c r="C1007" s="37">
        <v>44667</v>
      </c>
      <c r="D1007" s="37">
        <v>45393</v>
      </c>
      <c r="E1007" s="38">
        <v>30000</v>
      </c>
      <c r="F1007" s="38">
        <v>30000</v>
      </c>
      <c r="G1007" s="39">
        <v>329.87499999999994</v>
      </c>
      <c r="H1007" s="37" t="s">
        <v>1015</v>
      </c>
      <c r="I1007" s="36" t="s">
        <v>1016</v>
      </c>
    </row>
    <row r="1008" spans="1:9" ht="14.25">
      <c r="A1008" s="35">
        <v>1004</v>
      </c>
      <c r="B1008" s="36" t="s">
        <v>1020</v>
      </c>
      <c r="C1008" s="37">
        <v>44669</v>
      </c>
      <c r="D1008" s="37">
        <v>45396</v>
      </c>
      <c r="E1008" s="38">
        <v>50000</v>
      </c>
      <c r="F1008" s="38">
        <v>50000</v>
      </c>
      <c r="G1008" s="39">
        <v>549.7916666666665</v>
      </c>
      <c r="H1008" s="37" t="s">
        <v>1015</v>
      </c>
      <c r="I1008" s="36" t="s">
        <v>1016</v>
      </c>
    </row>
    <row r="1009" spans="1:9" ht="14.25">
      <c r="A1009" s="35">
        <v>1005</v>
      </c>
      <c r="B1009" s="36" t="s">
        <v>1021</v>
      </c>
      <c r="C1009" s="37">
        <v>44672</v>
      </c>
      <c r="D1009" s="37">
        <v>45395</v>
      </c>
      <c r="E1009" s="38">
        <v>50000</v>
      </c>
      <c r="F1009" s="38">
        <v>50000</v>
      </c>
      <c r="G1009" s="39">
        <v>549.7916666666665</v>
      </c>
      <c r="H1009" s="37" t="s">
        <v>1015</v>
      </c>
      <c r="I1009" s="36" t="s">
        <v>1016</v>
      </c>
    </row>
    <row r="1010" spans="1:9" ht="14.25">
      <c r="A1010" s="35">
        <v>1006</v>
      </c>
      <c r="B1010" s="36" t="s">
        <v>1022</v>
      </c>
      <c r="C1010" s="37">
        <v>44673</v>
      </c>
      <c r="D1010" s="37">
        <v>45395</v>
      </c>
      <c r="E1010" s="38">
        <v>50000</v>
      </c>
      <c r="F1010" s="38">
        <v>50000</v>
      </c>
      <c r="G1010" s="39">
        <v>549.7916666666665</v>
      </c>
      <c r="H1010" s="37" t="s">
        <v>1015</v>
      </c>
      <c r="I1010" s="36" t="s">
        <v>1016</v>
      </c>
    </row>
    <row r="1011" spans="1:9" ht="14.25">
      <c r="A1011" s="35">
        <v>1007</v>
      </c>
      <c r="B1011" s="36" t="s">
        <v>1023</v>
      </c>
      <c r="C1011" s="37">
        <v>44726</v>
      </c>
      <c r="D1011" s="37">
        <v>45402</v>
      </c>
      <c r="E1011" s="38">
        <v>30000</v>
      </c>
      <c r="F1011" s="38">
        <v>30000</v>
      </c>
      <c r="G1011" s="39">
        <v>329.87499999999994</v>
      </c>
      <c r="H1011" s="37" t="s">
        <v>1015</v>
      </c>
      <c r="I1011" s="36" t="s">
        <v>1016</v>
      </c>
    </row>
    <row r="1012" spans="1:9" ht="14.25">
      <c r="A1012" s="35">
        <v>1008</v>
      </c>
      <c r="B1012" s="36" t="s">
        <v>1024</v>
      </c>
      <c r="C1012" s="37">
        <v>44796</v>
      </c>
      <c r="D1012" s="37">
        <v>45525</v>
      </c>
      <c r="E1012" s="38">
        <v>20000</v>
      </c>
      <c r="F1012" s="38">
        <v>20000</v>
      </c>
      <c r="G1012" s="39">
        <v>219.91666666666663</v>
      </c>
      <c r="H1012" s="37" t="s">
        <v>1015</v>
      </c>
      <c r="I1012" s="36" t="s">
        <v>1016</v>
      </c>
    </row>
    <row r="1013" spans="1:9" ht="14.25">
      <c r="A1013" s="35">
        <v>1009</v>
      </c>
      <c r="B1013" s="36" t="s">
        <v>1025</v>
      </c>
      <c r="C1013" s="37">
        <v>44809</v>
      </c>
      <c r="D1013" s="37">
        <v>45529</v>
      </c>
      <c r="E1013" s="38">
        <v>30000</v>
      </c>
      <c r="F1013" s="38">
        <v>30000</v>
      </c>
      <c r="G1013" s="39">
        <v>329.87499999999994</v>
      </c>
      <c r="H1013" s="37" t="s">
        <v>1015</v>
      </c>
      <c r="I1013" s="36" t="s">
        <v>1016</v>
      </c>
    </row>
    <row r="1014" spans="1:9" ht="14.25">
      <c r="A1014" s="35">
        <v>1010</v>
      </c>
      <c r="B1014" s="36" t="s">
        <v>1026</v>
      </c>
      <c r="C1014" s="37">
        <v>44809</v>
      </c>
      <c r="D1014" s="37">
        <v>45529</v>
      </c>
      <c r="E1014" s="38">
        <v>30000</v>
      </c>
      <c r="F1014" s="38">
        <v>30000</v>
      </c>
      <c r="G1014" s="39">
        <v>329.87499999999994</v>
      </c>
      <c r="H1014" s="37" t="s">
        <v>1015</v>
      </c>
      <c r="I1014" s="36" t="s">
        <v>1016</v>
      </c>
    </row>
    <row r="1015" spans="1:9" ht="14.25">
      <c r="A1015" s="35">
        <v>1011</v>
      </c>
      <c r="B1015" s="36" t="s">
        <v>1027</v>
      </c>
      <c r="C1015" s="37">
        <v>44809</v>
      </c>
      <c r="D1015" s="37">
        <v>45529</v>
      </c>
      <c r="E1015" s="38">
        <v>40000</v>
      </c>
      <c r="F1015" s="38">
        <v>40000</v>
      </c>
      <c r="G1015" s="39">
        <v>439.83333333333326</v>
      </c>
      <c r="H1015" s="37" t="s">
        <v>1015</v>
      </c>
      <c r="I1015" s="36" t="s">
        <v>1016</v>
      </c>
    </row>
    <row r="1016" spans="1:9" ht="14.25">
      <c r="A1016" s="35">
        <v>1012</v>
      </c>
      <c r="B1016" s="36" t="s">
        <v>1028</v>
      </c>
      <c r="C1016" s="37">
        <v>44809</v>
      </c>
      <c r="D1016" s="37">
        <v>45529</v>
      </c>
      <c r="E1016" s="38">
        <v>30000</v>
      </c>
      <c r="F1016" s="38">
        <v>30000</v>
      </c>
      <c r="G1016" s="39">
        <v>329.87499999999994</v>
      </c>
      <c r="H1016" s="37" t="s">
        <v>1015</v>
      </c>
      <c r="I1016" s="36" t="s">
        <v>1016</v>
      </c>
    </row>
    <row r="1017" spans="1:9" ht="14.25">
      <c r="A1017" s="35">
        <v>1013</v>
      </c>
      <c r="B1017" s="36" t="s">
        <v>1029</v>
      </c>
      <c r="C1017" s="37">
        <v>44809</v>
      </c>
      <c r="D1017" s="37">
        <v>45529</v>
      </c>
      <c r="E1017" s="38">
        <v>30000</v>
      </c>
      <c r="F1017" s="38">
        <v>30000</v>
      </c>
      <c r="G1017" s="39">
        <v>329.87499999999994</v>
      </c>
      <c r="H1017" s="37" t="s">
        <v>1015</v>
      </c>
      <c r="I1017" s="36" t="s">
        <v>1016</v>
      </c>
    </row>
    <row r="1018" spans="1:9" ht="14.25">
      <c r="A1018" s="35">
        <v>1014</v>
      </c>
      <c r="B1018" s="36" t="s">
        <v>1030</v>
      </c>
      <c r="C1018" s="37">
        <v>44809</v>
      </c>
      <c r="D1018" s="37">
        <v>45529</v>
      </c>
      <c r="E1018" s="38">
        <v>30000</v>
      </c>
      <c r="F1018" s="38">
        <v>30000</v>
      </c>
      <c r="G1018" s="39">
        <v>329.87499999999994</v>
      </c>
      <c r="H1018" s="37" t="s">
        <v>1015</v>
      </c>
      <c r="I1018" s="36" t="s">
        <v>1016</v>
      </c>
    </row>
    <row r="1019" spans="1:9" ht="14.25">
      <c r="A1019" s="35">
        <v>1015</v>
      </c>
      <c r="B1019" s="36" t="s">
        <v>1031</v>
      </c>
      <c r="C1019" s="37">
        <v>44809</v>
      </c>
      <c r="D1019" s="37">
        <v>45529</v>
      </c>
      <c r="E1019" s="38">
        <v>30000</v>
      </c>
      <c r="F1019" s="38">
        <v>30000</v>
      </c>
      <c r="G1019" s="39">
        <v>329.87499999999994</v>
      </c>
      <c r="H1019" s="37" t="s">
        <v>1015</v>
      </c>
      <c r="I1019" s="36" t="s">
        <v>1016</v>
      </c>
    </row>
    <row r="1020" spans="1:9" ht="14.25">
      <c r="A1020" s="35">
        <v>1016</v>
      </c>
      <c r="B1020" s="36" t="s">
        <v>1032</v>
      </c>
      <c r="C1020" s="37">
        <v>44809</v>
      </c>
      <c r="D1020" s="37">
        <v>45529</v>
      </c>
      <c r="E1020" s="38">
        <v>30000</v>
      </c>
      <c r="F1020" s="38">
        <v>30000</v>
      </c>
      <c r="G1020" s="39">
        <v>329.87499999999994</v>
      </c>
      <c r="H1020" s="37" t="s">
        <v>1015</v>
      </c>
      <c r="I1020" s="36" t="s">
        <v>1016</v>
      </c>
    </row>
    <row r="1021" spans="1:9" ht="14.25">
      <c r="A1021" s="35">
        <v>1017</v>
      </c>
      <c r="B1021" s="36" t="s">
        <v>1033</v>
      </c>
      <c r="C1021" s="37">
        <v>44809</v>
      </c>
      <c r="D1021" s="37">
        <v>45529</v>
      </c>
      <c r="E1021" s="38">
        <v>30000</v>
      </c>
      <c r="F1021" s="38">
        <v>30000</v>
      </c>
      <c r="G1021" s="39">
        <v>329.87499999999994</v>
      </c>
      <c r="H1021" s="37" t="s">
        <v>1015</v>
      </c>
      <c r="I1021" s="36" t="s">
        <v>1016</v>
      </c>
    </row>
    <row r="1022" spans="1:9" ht="14.25">
      <c r="A1022" s="35">
        <v>1018</v>
      </c>
      <c r="B1022" s="36" t="s">
        <v>1034</v>
      </c>
      <c r="C1022" s="37">
        <v>44809</v>
      </c>
      <c r="D1022" s="37">
        <v>45529</v>
      </c>
      <c r="E1022" s="38">
        <v>40000</v>
      </c>
      <c r="F1022" s="38">
        <v>40000</v>
      </c>
      <c r="G1022" s="39">
        <v>439.83333333333326</v>
      </c>
      <c r="H1022" s="37" t="s">
        <v>1015</v>
      </c>
      <c r="I1022" s="36" t="s">
        <v>1016</v>
      </c>
    </row>
    <row r="1023" spans="1:9" ht="14.25">
      <c r="A1023" s="35">
        <v>1019</v>
      </c>
      <c r="B1023" s="36" t="s">
        <v>1035</v>
      </c>
      <c r="C1023" s="37">
        <v>44809</v>
      </c>
      <c r="D1023" s="37">
        <v>45529</v>
      </c>
      <c r="E1023" s="38">
        <v>40000</v>
      </c>
      <c r="F1023" s="38">
        <v>40000</v>
      </c>
      <c r="G1023" s="39">
        <v>439.83333333333326</v>
      </c>
      <c r="H1023" s="37" t="s">
        <v>1015</v>
      </c>
      <c r="I1023" s="36" t="s">
        <v>1016</v>
      </c>
    </row>
    <row r="1024" spans="1:9" ht="14.25">
      <c r="A1024" s="35">
        <v>1020</v>
      </c>
      <c r="B1024" s="36" t="s">
        <v>1036</v>
      </c>
      <c r="C1024" s="37">
        <v>44809</v>
      </c>
      <c r="D1024" s="37">
        <v>45529</v>
      </c>
      <c r="E1024" s="38">
        <v>30000</v>
      </c>
      <c r="F1024" s="38">
        <v>30000</v>
      </c>
      <c r="G1024" s="39">
        <v>329.87499999999994</v>
      </c>
      <c r="H1024" s="37" t="s">
        <v>1015</v>
      </c>
      <c r="I1024" s="36" t="s">
        <v>1016</v>
      </c>
    </row>
    <row r="1025" spans="1:9" ht="14.25">
      <c r="A1025" s="35">
        <v>1021</v>
      </c>
      <c r="B1025" s="36" t="s">
        <v>1037</v>
      </c>
      <c r="C1025" s="37">
        <v>44809</v>
      </c>
      <c r="D1025" s="37">
        <v>45529</v>
      </c>
      <c r="E1025" s="38">
        <v>30000</v>
      </c>
      <c r="F1025" s="38">
        <v>30000</v>
      </c>
      <c r="G1025" s="39">
        <v>329.87499999999994</v>
      </c>
      <c r="H1025" s="37" t="s">
        <v>1015</v>
      </c>
      <c r="I1025" s="36" t="s">
        <v>1016</v>
      </c>
    </row>
    <row r="1026" spans="1:9" ht="14.25">
      <c r="A1026" s="35">
        <v>1022</v>
      </c>
      <c r="B1026" s="36" t="s">
        <v>1038</v>
      </c>
      <c r="C1026" s="37">
        <v>44809</v>
      </c>
      <c r="D1026" s="37">
        <v>45529</v>
      </c>
      <c r="E1026" s="38">
        <v>30000</v>
      </c>
      <c r="F1026" s="38">
        <v>30000</v>
      </c>
      <c r="G1026" s="39">
        <v>329.87499999999994</v>
      </c>
      <c r="H1026" s="37" t="s">
        <v>1015</v>
      </c>
      <c r="I1026" s="36" t="s">
        <v>1016</v>
      </c>
    </row>
    <row r="1027" spans="1:9" ht="14.25">
      <c r="A1027" s="35">
        <v>1023</v>
      </c>
      <c r="B1027" s="36" t="s">
        <v>1039</v>
      </c>
      <c r="C1027" s="37">
        <v>44809</v>
      </c>
      <c r="D1027" s="37">
        <v>45529</v>
      </c>
      <c r="E1027" s="38">
        <v>30000</v>
      </c>
      <c r="F1027" s="38">
        <v>30000</v>
      </c>
      <c r="G1027" s="39">
        <v>329.87499999999994</v>
      </c>
      <c r="H1027" s="37" t="s">
        <v>1015</v>
      </c>
      <c r="I1027" s="36" t="s">
        <v>1016</v>
      </c>
    </row>
    <row r="1028" spans="1:9" ht="14.25">
      <c r="A1028" s="35">
        <v>1024</v>
      </c>
      <c r="B1028" s="36" t="s">
        <v>1040</v>
      </c>
      <c r="C1028" s="37">
        <v>44809</v>
      </c>
      <c r="D1028" s="37">
        <v>45529</v>
      </c>
      <c r="E1028" s="38">
        <v>30000</v>
      </c>
      <c r="F1028" s="38">
        <v>30000</v>
      </c>
      <c r="G1028" s="39">
        <v>329.87499999999994</v>
      </c>
      <c r="H1028" s="37" t="s">
        <v>1015</v>
      </c>
      <c r="I1028" s="36" t="s">
        <v>1016</v>
      </c>
    </row>
    <row r="1029" spans="1:9" ht="14.25">
      <c r="A1029" s="35">
        <v>1025</v>
      </c>
      <c r="B1029" s="36" t="s">
        <v>1041</v>
      </c>
      <c r="C1029" s="37">
        <v>44809</v>
      </c>
      <c r="D1029" s="37">
        <v>45529</v>
      </c>
      <c r="E1029" s="38">
        <v>30000</v>
      </c>
      <c r="F1029" s="38">
        <v>30000</v>
      </c>
      <c r="G1029" s="39">
        <v>329.87499999999994</v>
      </c>
      <c r="H1029" s="37" t="s">
        <v>1015</v>
      </c>
      <c r="I1029" s="36" t="s">
        <v>1016</v>
      </c>
    </row>
    <row r="1030" spans="1:9" ht="14.25">
      <c r="A1030" s="35">
        <v>1026</v>
      </c>
      <c r="B1030" s="36" t="s">
        <v>1042</v>
      </c>
      <c r="C1030" s="37">
        <v>44809</v>
      </c>
      <c r="D1030" s="37">
        <v>45532</v>
      </c>
      <c r="E1030" s="38">
        <v>40000</v>
      </c>
      <c r="F1030" s="38">
        <v>40000</v>
      </c>
      <c r="G1030" s="39">
        <v>439.83333333333326</v>
      </c>
      <c r="H1030" s="37" t="s">
        <v>1015</v>
      </c>
      <c r="I1030" s="36" t="s">
        <v>1016</v>
      </c>
    </row>
    <row r="1031" spans="1:9" ht="14.25">
      <c r="A1031" s="35">
        <v>1027</v>
      </c>
      <c r="B1031" s="36" t="s">
        <v>1043</v>
      </c>
      <c r="C1031" s="37">
        <v>44809</v>
      </c>
      <c r="D1031" s="37">
        <v>45532</v>
      </c>
      <c r="E1031" s="38">
        <v>30000</v>
      </c>
      <c r="F1031" s="38">
        <v>30000</v>
      </c>
      <c r="G1031" s="39">
        <v>329.87499999999994</v>
      </c>
      <c r="H1031" s="37" t="s">
        <v>1015</v>
      </c>
      <c r="I1031" s="36" t="s">
        <v>1016</v>
      </c>
    </row>
    <row r="1032" spans="1:9" ht="14.25">
      <c r="A1032" s="35">
        <v>1028</v>
      </c>
      <c r="B1032" s="36" t="s">
        <v>1044</v>
      </c>
      <c r="C1032" s="37">
        <v>44810</v>
      </c>
      <c r="D1032" s="37">
        <v>45529</v>
      </c>
      <c r="E1032" s="38">
        <v>40000</v>
      </c>
      <c r="F1032" s="38">
        <v>40000</v>
      </c>
      <c r="G1032" s="39">
        <v>439.83333333333326</v>
      </c>
      <c r="H1032" s="37" t="s">
        <v>1015</v>
      </c>
      <c r="I1032" s="36" t="s">
        <v>1016</v>
      </c>
    </row>
    <row r="1033" spans="1:9" ht="14.25">
      <c r="A1033" s="35">
        <v>1029</v>
      </c>
      <c r="B1033" s="36" t="s">
        <v>1045</v>
      </c>
      <c r="C1033" s="37">
        <v>44811</v>
      </c>
      <c r="D1033" s="37">
        <v>45529</v>
      </c>
      <c r="E1033" s="38">
        <v>30000</v>
      </c>
      <c r="F1033" s="38">
        <v>30000</v>
      </c>
      <c r="G1033" s="39">
        <v>329.87499999999994</v>
      </c>
      <c r="H1033" s="37" t="s">
        <v>1015</v>
      </c>
      <c r="I1033" s="36" t="s">
        <v>1016</v>
      </c>
    </row>
    <row r="1034" spans="1:9" ht="14.25">
      <c r="A1034" s="35">
        <v>1030</v>
      </c>
      <c r="B1034" s="36" t="s">
        <v>1046</v>
      </c>
      <c r="C1034" s="37">
        <v>44832</v>
      </c>
      <c r="D1034" s="37">
        <v>45562</v>
      </c>
      <c r="E1034" s="38">
        <v>30000</v>
      </c>
      <c r="F1034" s="38">
        <v>30000</v>
      </c>
      <c r="G1034" s="39">
        <v>329.87499999999994</v>
      </c>
      <c r="H1034" s="37" t="s">
        <v>1015</v>
      </c>
      <c r="I1034" s="36" t="s">
        <v>1016</v>
      </c>
    </row>
    <row r="1035" spans="1:9" ht="14.25">
      <c r="A1035" s="35">
        <v>1031</v>
      </c>
      <c r="B1035" s="36" t="s">
        <v>1047</v>
      </c>
      <c r="C1035" s="37">
        <v>44880</v>
      </c>
      <c r="D1035" s="37">
        <v>45609</v>
      </c>
      <c r="E1035" s="38">
        <v>20000</v>
      </c>
      <c r="F1035" s="38">
        <v>20000</v>
      </c>
      <c r="G1035" s="39">
        <v>219.91666666666663</v>
      </c>
      <c r="H1035" s="37" t="s">
        <v>1015</v>
      </c>
      <c r="I1035" s="36" t="s">
        <v>1016</v>
      </c>
    </row>
    <row r="1036" spans="1:9" ht="14.25">
      <c r="A1036" s="35">
        <v>1032</v>
      </c>
      <c r="B1036" s="36" t="s">
        <v>1048</v>
      </c>
      <c r="C1036" s="37">
        <v>44880</v>
      </c>
      <c r="D1036" s="37">
        <v>45609</v>
      </c>
      <c r="E1036" s="38">
        <v>20000</v>
      </c>
      <c r="F1036" s="38">
        <v>20000</v>
      </c>
      <c r="G1036" s="39">
        <v>219.91666666666663</v>
      </c>
      <c r="H1036" s="37" t="s">
        <v>1015</v>
      </c>
      <c r="I1036" s="36" t="s">
        <v>1016</v>
      </c>
    </row>
    <row r="1037" spans="1:9" ht="14.25">
      <c r="A1037" s="35">
        <v>1033</v>
      </c>
      <c r="B1037" s="36" t="s">
        <v>1049</v>
      </c>
      <c r="C1037" s="37">
        <v>44880</v>
      </c>
      <c r="D1037" s="37">
        <v>45609</v>
      </c>
      <c r="E1037" s="38">
        <v>20000</v>
      </c>
      <c r="F1037" s="38">
        <v>20000</v>
      </c>
      <c r="G1037" s="39">
        <v>219.91666666666663</v>
      </c>
      <c r="H1037" s="37" t="s">
        <v>1015</v>
      </c>
      <c r="I1037" s="36" t="s">
        <v>1016</v>
      </c>
    </row>
    <row r="1038" spans="1:9" ht="14.25">
      <c r="A1038" s="35">
        <v>1034</v>
      </c>
      <c r="B1038" s="36" t="s">
        <v>1050</v>
      </c>
      <c r="C1038" s="37">
        <v>44881</v>
      </c>
      <c r="D1038" s="37">
        <v>45611</v>
      </c>
      <c r="E1038" s="38">
        <v>20000</v>
      </c>
      <c r="F1038" s="38">
        <v>20000</v>
      </c>
      <c r="G1038" s="39">
        <v>219.91666666666663</v>
      </c>
      <c r="H1038" s="37" t="s">
        <v>1015</v>
      </c>
      <c r="I1038" s="36" t="s">
        <v>1016</v>
      </c>
    </row>
    <row r="1039" spans="1:9" ht="14.25">
      <c r="A1039" s="35">
        <v>1035</v>
      </c>
      <c r="B1039" s="36" t="s">
        <v>1051</v>
      </c>
      <c r="C1039" s="37">
        <v>44882</v>
      </c>
      <c r="D1039" s="37">
        <v>45612</v>
      </c>
      <c r="E1039" s="38">
        <v>20000</v>
      </c>
      <c r="F1039" s="38">
        <v>20000</v>
      </c>
      <c r="G1039" s="39">
        <v>219.91666666666663</v>
      </c>
      <c r="H1039" s="37" t="s">
        <v>1015</v>
      </c>
      <c r="I1039" s="36" t="s">
        <v>1016</v>
      </c>
    </row>
    <row r="1040" spans="1:9" ht="14.25">
      <c r="A1040" s="35">
        <v>1036</v>
      </c>
      <c r="B1040" s="36" t="s">
        <v>1052</v>
      </c>
      <c r="C1040" s="37">
        <v>44886</v>
      </c>
      <c r="D1040" s="37">
        <v>45610</v>
      </c>
      <c r="E1040" s="38">
        <v>20000</v>
      </c>
      <c r="F1040" s="38">
        <v>20000</v>
      </c>
      <c r="G1040" s="39">
        <v>219.91666666666663</v>
      </c>
      <c r="H1040" s="37" t="s">
        <v>1015</v>
      </c>
      <c r="I1040" s="36" t="s">
        <v>1016</v>
      </c>
    </row>
    <row r="1041" spans="1:9" ht="14.25">
      <c r="A1041" s="35">
        <v>1037</v>
      </c>
      <c r="B1041" s="36" t="s">
        <v>1053</v>
      </c>
      <c r="C1041" s="37">
        <v>44886</v>
      </c>
      <c r="D1041" s="37">
        <v>45613</v>
      </c>
      <c r="E1041" s="38">
        <v>20000</v>
      </c>
      <c r="F1041" s="38">
        <v>20000</v>
      </c>
      <c r="G1041" s="39">
        <v>219.91666666666663</v>
      </c>
      <c r="H1041" s="37" t="s">
        <v>1015</v>
      </c>
      <c r="I1041" s="36" t="s">
        <v>1016</v>
      </c>
    </row>
    <row r="1042" spans="1:9" ht="14.25">
      <c r="A1042" s="35">
        <v>1038</v>
      </c>
      <c r="B1042" s="36" t="s">
        <v>1054</v>
      </c>
      <c r="C1042" s="37">
        <v>44886</v>
      </c>
      <c r="D1042" s="37">
        <v>45613</v>
      </c>
      <c r="E1042" s="38">
        <v>20000</v>
      </c>
      <c r="F1042" s="38">
        <v>20000</v>
      </c>
      <c r="G1042" s="39">
        <v>219.91666666666663</v>
      </c>
      <c r="H1042" s="37" t="s">
        <v>1015</v>
      </c>
      <c r="I1042" s="36" t="s">
        <v>1016</v>
      </c>
    </row>
    <row r="1043" spans="1:9" ht="14.25">
      <c r="A1043" s="35">
        <v>1039</v>
      </c>
      <c r="B1043" s="36" t="s">
        <v>1055</v>
      </c>
      <c r="C1043" s="37">
        <v>44886</v>
      </c>
      <c r="D1043" s="37">
        <v>45616</v>
      </c>
      <c r="E1043" s="38">
        <v>40000</v>
      </c>
      <c r="F1043" s="38">
        <v>40000</v>
      </c>
      <c r="G1043" s="39">
        <v>439.83333333333326</v>
      </c>
      <c r="H1043" s="37" t="s">
        <v>1015</v>
      </c>
      <c r="I1043" s="36" t="s">
        <v>1016</v>
      </c>
    </row>
    <row r="1044" spans="1:9" ht="14.25">
      <c r="A1044" s="35">
        <v>1040</v>
      </c>
      <c r="B1044" s="36" t="s">
        <v>1056</v>
      </c>
      <c r="C1044" s="37">
        <v>44888</v>
      </c>
      <c r="D1044" s="37">
        <v>45617</v>
      </c>
      <c r="E1044" s="38">
        <v>30000</v>
      </c>
      <c r="F1044" s="38">
        <v>30000</v>
      </c>
      <c r="G1044" s="39">
        <v>329.87499999999994</v>
      </c>
      <c r="H1044" s="37" t="s">
        <v>1015</v>
      </c>
      <c r="I1044" s="36" t="s">
        <v>1016</v>
      </c>
    </row>
    <row r="1045" spans="1:9" ht="14.25">
      <c r="A1045" s="35">
        <v>1041</v>
      </c>
      <c r="B1045" s="36" t="s">
        <v>1057</v>
      </c>
      <c r="C1045" s="37">
        <v>44888</v>
      </c>
      <c r="D1045" s="37">
        <v>45617</v>
      </c>
      <c r="E1045" s="38">
        <v>20000</v>
      </c>
      <c r="F1045" s="38">
        <v>20000</v>
      </c>
      <c r="G1045" s="39">
        <v>219.91666666666663</v>
      </c>
      <c r="H1045" s="37" t="s">
        <v>1015</v>
      </c>
      <c r="I1045" s="36" t="s">
        <v>1016</v>
      </c>
    </row>
    <row r="1046" spans="1:9" ht="14.25">
      <c r="A1046" s="35">
        <v>1042</v>
      </c>
      <c r="B1046" s="36" t="s">
        <v>1058</v>
      </c>
      <c r="C1046" s="37">
        <v>44889</v>
      </c>
      <c r="D1046" s="37">
        <v>45618</v>
      </c>
      <c r="E1046" s="38">
        <v>20000</v>
      </c>
      <c r="F1046" s="38">
        <v>20000</v>
      </c>
      <c r="G1046" s="39">
        <v>219.91666666666663</v>
      </c>
      <c r="H1046" s="37" t="s">
        <v>1015</v>
      </c>
      <c r="I1046" s="36" t="s">
        <v>1016</v>
      </c>
    </row>
    <row r="1047" spans="1:9" ht="14.25">
      <c r="A1047" s="35">
        <v>1043</v>
      </c>
      <c r="B1047" s="36" t="s">
        <v>1059</v>
      </c>
      <c r="C1047" s="37">
        <v>44889</v>
      </c>
      <c r="D1047" s="37">
        <v>45618</v>
      </c>
      <c r="E1047" s="38">
        <v>20000</v>
      </c>
      <c r="F1047" s="38">
        <v>20000</v>
      </c>
      <c r="G1047" s="39">
        <v>219.91666666666663</v>
      </c>
      <c r="H1047" s="37" t="s">
        <v>1015</v>
      </c>
      <c r="I1047" s="36" t="s">
        <v>1016</v>
      </c>
    </row>
    <row r="1048" spans="1:9" ht="14.25">
      <c r="A1048" s="35">
        <v>1044</v>
      </c>
      <c r="B1048" s="36" t="s">
        <v>1060</v>
      </c>
      <c r="C1048" s="37">
        <v>44889</v>
      </c>
      <c r="D1048" s="37">
        <v>45618</v>
      </c>
      <c r="E1048" s="38">
        <v>20000</v>
      </c>
      <c r="F1048" s="38">
        <v>20000</v>
      </c>
      <c r="G1048" s="39">
        <v>219.91666666666663</v>
      </c>
      <c r="H1048" s="37" t="s">
        <v>1015</v>
      </c>
      <c r="I1048" s="36" t="s">
        <v>1016</v>
      </c>
    </row>
    <row r="1049" spans="1:9" ht="14.25">
      <c r="A1049" s="35">
        <v>1045</v>
      </c>
      <c r="B1049" s="36" t="s">
        <v>1061</v>
      </c>
      <c r="C1049" s="37">
        <v>44890</v>
      </c>
      <c r="D1049" s="37">
        <v>45619</v>
      </c>
      <c r="E1049" s="38">
        <v>20000</v>
      </c>
      <c r="F1049" s="38">
        <v>20000</v>
      </c>
      <c r="G1049" s="39">
        <v>219.91666666666663</v>
      </c>
      <c r="H1049" s="37" t="s">
        <v>1015</v>
      </c>
      <c r="I1049" s="36" t="s">
        <v>1016</v>
      </c>
    </row>
    <row r="1050" spans="1:9" ht="14.25">
      <c r="A1050" s="35">
        <v>1046</v>
      </c>
      <c r="B1050" s="36" t="s">
        <v>1062</v>
      </c>
      <c r="C1050" s="37">
        <v>44890</v>
      </c>
      <c r="D1050" s="37">
        <v>45619</v>
      </c>
      <c r="E1050" s="38">
        <v>20000</v>
      </c>
      <c r="F1050" s="38">
        <v>20000</v>
      </c>
      <c r="G1050" s="39">
        <v>219.91666666666663</v>
      </c>
      <c r="H1050" s="37" t="s">
        <v>1015</v>
      </c>
      <c r="I1050" s="36" t="s">
        <v>1016</v>
      </c>
    </row>
    <row r="1051" spans="1:9" ht="14.25">
      <c r="A1051" s="35">
        <v>1047</v>
      </c>
      <c r="B1051" s="36" t="s">
        <v>1063</v>
      </c>
      <c r="C1051" s="37">
        <v>44890</v>
      </c>
      <c r="D1051" s="37">
        <v>45619</v>
      </c>
      <c r="E1051" s="38">
        <v>20000</v>
      </c>
      <c r="F1051" s="38">
        <v>20000</v>
      </c>
      <c r="G1051" s="39">
        <v>219.91666666666663</v>
      </c>
      <c r="H1051" s="37" t="s">
        <v>1015</v>
      </c>
      <c r="I1051" s="36" t="s">
        <v>1016</v>
      </c>
    </row>
    <row r="1052" spans="1:9" ht="14.25">
      <c r="A1052" s="35">
        <v>1048</v>
      </c>
      <c r="B1052" s="36" t="s">
        <v>1064</v>
      </c>
      <c r="C1052" s="37">
        <v>44890</v>
      </c>
      <c r="D1052" s="37">
        <v>45619</v>
      </c>
      <c r="E1052" s="38">
        <v>20000</v>
      </c>
      <c r="F1052" s="38">
        <v>20000</v>
      </c>
      <c r="G1052" s="39">
        <v>219.91666666666663</v>
      </c>
      <c r="H1052" s="37" t="s">
        <v>1015</v>
      </c>
      <c r="I1052" s="36" t="s">
        <v>1016</v>
      </c>
    </row>
    <row r="1053" spans="1:9" ht="14.25">
      <c r="A1053" s="35">
        <v>1049</v>
      </c>
      <c r="B1053" s="36" t="s">
        <v>1065</v>
      </c>
      <c r="C1053" s="37">
        <v>44890</v>
      </c>
      <c r="D1053" s="37">
        <v>45620</v>
      </c>
      <c r="E1053" s="38">
        <v>20000</v>
      </c>
      <c r="F1053" s="38">
        <v>20000</v>
      </c>
      <c r="G1053" s="39">
        <v>219.91666666666663</v>
      </c>
      <c r="H1053" s="37" t="s">
        <v>1015</v>
      </c>
      <c r="I1053" s="36" t="s">
        <v>1016</v>
      </c>
    </row>
    <row r="1054" spans="1:9" ht="14.25">
      <c r="A1054" s="35">
        <v>1050</v>
      </c>
      <c r="B1054" s="36" t="s">
        <v>1066</v>
      </c>
      <c r="C1054" s="37">
        <v>44893</v>
      </c>
      <c r="D1054" s="37">
        <v>45620</v>
      </c>
      <c r="E1054" s="38">
        <v>30000</v>
      </c>
      <c r="F1054" s="38">
        <v>30000</v>
      </c>
      <c r="G1054" s="39">
        <v>329.87499999999994</v>
      </c>
      <c r="H1054" s="37" t="s">
        <v>1015</v>
      </c>
      <c r="I1054" s="36" t="s">
        <v>1016</v>
      </c>
    </row>
    <row r="1055" spans="1:9" ht="14.25">
      <c r="A1055" s="35">
        <v>1051</v>
      </c>
      <c r="B1055" s="36" t="s">
        <v>1067</v>
      </c>
      <c r="C1055" s="37">
        <v>44894</v>
      </c>
      <c r="D1055" s="37">
        <v>45618</v>
      </c>
      <c r="E1055" s="38">
        <v>20000</v>
      </c>
      <c r="F1055" s="38">
        <v>20000</v>
      </c>
      <c r="G1055" s="39">
        <v>219.91666666666663</v>
      </c>
      <c r="H1055" s="37" t="s">
        <v>1015</v>
      </c>
      <c r="I1055" s="36" t="s">
        <v>1016</v>
      </c>
    </row>
    <row r="1056" spans="1:9" ht="14.25">
      <c r="A1056" s="35">
        <v>1052</v>
      </c>
      <c r="B1056" s="36" t="s">
        <v>1068</v>
      </c>
      <c r="C1056" s="37">
        <v>44894</v>
      </c>
      <c r="D1056" s="37">
        <v>45624</v>
      </c>
      <c r="E1056" s="38">
        <v>20000</v>
      </c>
      <c r="F1056" s="38">
        <v>20000</v>
      </c>
      <c r="G1056" s="39">
        <v>219.91666666666663</v>
      </c>
      <c r="H1056" s="37" t="s">
        <v>1015</v>
      </c>
      <c r="I1056" s="36" t="s">
        <v>1016</v>
      </c>
    </row>
    <row r="1057" spans="1:9" ht="14.25">
      <c r="A1057" s="35">
        <v>1053</v>
      </c>
      <c r="B1057" s="36" t="s">
        <v>1069</v>
      </c>
      <c r="C1057" s="37">
        <v>44902</v>
      </c>
      <c r="D1057" s="37">
        <v>45631</v>
      </c>
      <c r="E1057" s="38">
        <v>20000</v>
      </c>
      <c r="F1057" s="38">
        <v>20000</v>
      </c>
      <c r="G1057" s="39">
        <v>219.91666666666663</v>
      </c>
      <c r="H1057" s="37" t="s">
        <v>1015</v>
      </c>
      <c r="I1057" s="36" t="s">
        <v>1016</v>
      </c>
    </row>
    <row r="1058" spans="1:9" ht="14.25">
      <c r="A1058" s="35">
        <v>1054</v>
      </c>
      <c r="B1058" s="36" t="s">
        <v>1070</v>
      </c>
      <c r="C1058" s="37">
        <v>44902</v>
      </c>
      <c r="D1058" s="37">
        <v>45631</v>
      </c>
      <c r="E1058" s="38">
        <v>20000</v>
      </c>
      <c r="F1058" s="38">
        <v>20000</v>
      </c>
      <c r="G1058" s="39">
        <v>219.91666666666663</v>
      </c>
      <c r="H1058" s="37" t="s">
        <v>1015</v>
      </c>
      <c r="I1058" s="36" t="s">
        <v>1016</v>
      </c>
    </row>
    <row r="1059" spans="1:9" ht="14.25">
      <c r="A1059" s="35">
        <v>1055</v>
      </c>
      <c r="B1059" s="36" t="s">
        <v>1071</v>
      </c>
      <c r="C1059" s="37">
        <v>44935</v>
      </c>
      <c r="D1059" s="37">
        <v>45657</v>
      </c>
      <c r="E1059" s="38">
        <v>20000</v>
      </c>
      <c r="F1059" s="38">
        <v>20000</v>
      </c>
      <c r="G1059" s="39">
        <v>219.91666666666663</v>
      </c>
      <c r="H1059" s="37" t="s">
        <v>1015</v>
      </c>
      <c r="I1059" s="36" t="s">
        <v>1016</v>
      </c>
    </row>
    <row r="1060" spans="1:9" ht="14.25">
      <c r="A1060" s="35">
        <v>1056</v>
      </c>
      <c r="B1060" s="36" t="s">
        <v>1072</v>
      </c>
      <c r="C1060" s="37">
        <v>45040</v>
      </c>
      <c r="D1060" s="37">
        <v>45405</v>
      </c>
      <c r="E1060" s="38">
        <v>50000</v>
      </c>
      <c r="F1060" s="38">
        <v>50000</v>
      </c>
      <c r="G1060" s="39">
        <v>549.7916666666665</v>
      </c>
      <c r="H1060" s="37" t="s">
        <v>1015</v>
      </c>
      <c r="I1060" s="36" t="s">
        <v>1016</v>
      </c>
    </row>
    <row r="1061" spans="1:9" ht="14.25">
      <c r="A1061" s="35">
        <v>1057</v>
      </c>
      <c r="B1061" s="36" t="s">
        <v>1073</v>
      </c>
      <c r="C1061" s="37">
        <v>45040</v>
      </c>
      <c r="D1061" s="37">
        <v>45405</v>
      </c>
      <c r="E1061" s="38">
        <v>50000</v>
      </c>
      <c r="F1061" s="38">
        <v>50000</v>
      </c>
      <c r="G1061" s="39">
        <v>549.7916666666665</v>
      </c>
      <c r="H1061" s="37" t="s">
        <v>1015</v>
      </c>
      <c r="I1061" s="36" t="s">
        <v>1016</v>
      </c>
    </row>
    <row r="1062" spans="1:9" ht="14.25">
      <c r="A1062" s="35">
        <v>1058</v>
      </c>
      <c r="B1062" s="36" t="s">
        <v>1074</v>
      </c>
      <c r="C1062" s="37">
        <v>45040</v>
      </c>
      <c r="D1062" s="37">
        <v>45405</v>
      </c>
      <c r="E1062" s="38">
        <v>50000</v>
      </c>
      <c r="F1062" s="38">
        <v>50000</v>
      </c>
      <c r="G1062" s="39">
        <v>549.7916666666665</v>
      </c>
      <c r="H1062" s="37" t="s">
        <v>1015</v>
      </c>
      <c r="I1062" s="36" t="s">
        <v>1016</v>
      </c>
    </row>
    <row r="1063" spans="1:9" ht="14.25">
      <c r="A1063" s="35">
        <v>1059</v>
      </c>
      <c r="B1063" s="36" t="s">
        <v>1075</v>
      </c>
      <c r="C1063" s="37">
        <v>45040</v>
      </c>
      <c r="D1063" s="37">
        <v>45405</v>
      </c>
      <c r="E1063" s="38">
        <v>50000</v>
      </c>
      <c r="F1063" s="38">
        <v>50000</v>
      </c>
      <c r="G1063" s="39">
        <v>549.7916666666665</v>
      </c>
      <c r="H1063" s="37" t="s">
        <v>1015</v>
      </c>
      <c r="I1063" s="36" t="s">
        <v>1016</v>
      </c>
    </row>
    <row r="1064" spans="1:9" ht="14.25">
      <c r="A1064" s="35">
        <v>1060</v>
      </c>
      <c r="B1064" s="36" t="s">
        <v>1076</v>
      </c>
      <c r="C1064" s="37">
        <v>45041</v>
      </c>
      <c r="D1064" s="37">
        <v>45405</v>
      </c>
      <c r="E1064" s="38">
        <v>20000</v>
      </c>
      <c r="F1064" s="38">
        <v>20000</v>
      </c>
      <c r="G1064" s="39">
        <v>219.91666666666663</v>
      </c>
      <c r="H1064" s="37" t="s">
        <v>1015</v>
      </c>
      <c r="I1064" s="36" t="s">
        <v>1016</v>
      </c>
    </row>
    <row r="1065" spans="1:9" ht="14.25">
      <c r="A1065" s="35">
        <v>1061</v>
      </c>
      <c r="B1065" s="36" t="s">
        <v>1077</v>
      </c>
      <c r="C1065" s="37">
        <v>45041</v>
      </c>
      <c r="D1065" s="37">
        <v>45405</v>
      </c>
      <c r="E1065" s="38">
        <v>20000</v>
      </c>
      <c r="F1065" s="38">
        <v>20000</v>
      </c>
      <c r="G1065" s="39">
        <v>219.91666666666663</v>
      </c>
      <c r="H1065" s="37" t="s">
        <v>1015</v>
      </c>
      <c r="I1065" s="36" t="s">
        <v>1016</v>
      </c>
    </row>
    <row r="1066" spans="1:9" ht="14.25">
      <c r="A1066" s="35">
        <v>1062</v>
      </c>
      <c r="B1066" s="36" t="s">
        <v>1078</v>
      </c>
      <c r="C1066" s="37">
        <v>45041</v>
      </c>
      <c r="D1066" s="37">
        <v>45405</v>
      </c>
      <c r="E1066" s="38">
        <v>50000</v>
      </c>
      <c r="F1066" s="38">
        <v>50000</v>
      </c>
      <c r="G1066" s="39">
        <v>549.7916666666665</v>
      </c>
      <c r="H1066" s="37" t="s">
        <v>1015</v>
      </c>
      <c r="I1066" s="36" t="s">
        <v>1016</v>
      </c>
    </row>
    <row r="1067" spans="1:9" ht="14.25">
      <c r="A1067" s="35">
        <v>1063</v>
      </c>
      <c r="B1067" s="36" t="s">
        <v>1079</v>
      </c>
      <c r="C1067" s="37">
        <v>45041</v>
      </c>
      <c r="D1067" s="37">
        <v>45406</v>
      </c>
      <c r="E1067" s="38">
        <v>20000</v>
      </c>
      <c r="F1067" s="38">
        <v>20000</v>
      </c>
      <c r="G1067" s="39">
        <v>219.91666666666663</v>
      </c>
      <c r="H1067" s="37" t="s">
        <v>1015</v>
      </c>
      <c r="I1067" s="36" t="s">
        <v>1016</v>
      </c>
    </row>
    <row r="1068" spans="1:9" ht="14.25">
      <c r="A1068" s="35">
        <v>1064</v>
      </c>
      <c r="B1068" s="36" t="s">
        <v>1080</v>
      </c>
      <c r="C1068" s="37">
        <v>45041</v>
      </c>
      <c r="D1068" s="37">
        <v>45406</v>
      </c>
      <c r="E1068" s="38">
        <v>50000</v>
      </c>
      <c r="F1068" s="38">
        <v>50000</v>
      </c>
      <c r="G1068" s="39">
        <v>549.7916666666665</v>
      </c>
      <c r="H1068" s="37" t="s">
        <v>1015</v>
      </c>
      <c r="I1068" s="36" t="s">
        <v>1016</v>
      </c>
    </row>
    <row r="1069" spans="1:9" ht="14.25">
      <c r="A1069" s="35">
        <v>1065</v>
      </c>
      <c r="B1069" s="36" t="s">
        <v>1081</v>
      </c>
      <c r="C1069" s="37">
        <v>45041</v>
      </c>
      <c r="D1069" s="37">
        <v>45406</v>
      </c>
      <c r="E1069" s="38">
        <v>30000</v>
      </c>
      <c r="F1069" s="38">
        <v>30000</v>
      </c>
      <c r="G1069" s="39">
        <v>329.87499999999994</v>
      </c>
      <c r="H1069" s="37" t="s">
        <v>1015</v>
      </c>
      <c r="I1069" s="36" t="s">
        <v>1016</v>
      </c>
    </row>
    <row r="1070" spans="1:9" ht="14.25">
      <c r="A1070" s="35">
        <v>1066</v>
      </c>
      <c r="B1070" s="36" t="s">
        <v>1082</v>
      </c>
      <c r="C1070" s="37">
        <v>45042</v>
      </c>
      <c r="D1070" s="37">
        <v>45406</v>
      </c>
      <c r="E1070" s="38">
        <v>50000</v>
      </c>
      <c r="F1070" s="38">
        <v>50000</v>
      </c>
      <c r="G1070" s="39">
        <v>549.7916666666665</v>
      </c>
      <c r="H1070" s="37" t="s">
        <v>1015</v>
      </c>
      <c r="I1070" s="36" t="s">
        <v>1016</v>
      </c>
    </row>
    <row r="1071" spans="1:9" ht="14.25">
      <c r="A1071" s="35">
        <v>1067</v>
      </c>
      <c r="B1071" s="36" t="s">
        <v>1083</v>
      </c>
      <c r="C1071" s="37">
        <v>45042</v>
      </c>
      <c r="D1071" s="37">
        <v>45406</v>
      </c>
      <c r="E1071" s="38">
        <v>50000</v>
      </c>
      <c r="F1071" s="38">
        <v>50000</v>
      </c>
      <c r="G1071" s="39">
        <v>549.7916666666665</v>
      </c>
      <c r="H1071" s="37" t="s">
        <v>1015</v>
      </c>
      <c r="I1071" s="36" t="s">
        <v>1016</v>
      </c>
    </row>
    <row r="1072" spans="1:9" ht="14.25">
      <c r="A1072" s="35">
        <v>1068</v>
      </c>
      <c r="B1072" s="36" t="s">
        <v>1084</v>
      </c>
      <c r="C1072" s="37">
        <v>45042</v>
      </c>
      <c r="D1072" s="37">
        <v>45407</v>
      </c>
      <c r="E1072" s="38">
        <v>50000</v>
      </c>
      <c r="F1072" s="38">
        <v>50000</v>
      </c>
      <c r="G1072" s="39">
        <v>549.7916666666665</v>
      </c>
      <c r="H1072" s="37" t="s">
        <v>1015</v>
      </c>
      <c r="I1072" s="36" t="s">
        <v>1016</v>
      </c>
    </row>
    <row r="1073" spans="1:9" ht="14.25">
      <c r="A1073" s="35">
        <v>1069</v>
      </c>
      <c r="B1073" s="36" t="s">
        <v>1085</v>
      </c>
      <c r="C1073" s="37">
        <v>45042</v>
      </c>
      <c r="D1073" s="37">
        <v>45407</v>
      </c>
      <c r="E1073" s="38">
        <v>50000</v>
      </c>
      <c r="F1073" s="38">
        <v>50000</v>
      </c>
      <c r="G1073" s="39">
        <v>549.7916666666665</v>
      </c>
      <c r="H1073" s="37" t="s">
        <v>1015</v>
      </c>
      <c r="I1073" s="36" t="s">
        <v>1016</v>
      </c>
    </row>
    <row r="1074" spans="1:9" ht="14.25">
      <c r="A1074" s="35">
        <v>1070</v>
      </c>
      <c r="B1074" s="36" t="s">
        <v>1086</v>
      </c>
      <c r="C1074" s="37">
        <v>45043</v>
      </c>
      <c r="D1074" s="37">
        <v>45407</v>
      </c>
      <c r="E1074" s="38">
        <v>50000</v>
      </c>
      <c r="F1074" s="38">
        <v>50000</v>
      </c>
      <c r="G1074" s="39">
        <v>549.7916666666665</v>
      </c>
      <c r="H1074" s="37" t="s">
        <v>1015</v>
      </c>
      <c r="I1074" s="36" t="s">
        <v>1016</v>
      </c>
    </row>
    <row r="1075" spans="1:9" ht="14.25">
      <c r="A1075" s="35">
        <v>1071</v>
      </c>
      <c r="B1075" s="36" t="s">
        <v>1087</v>
      </c>
      <c r="C1075" s="37">
        <v>45043</v>
      </c>
      <c r="D1075" s="37">
        <v>45407</v>
      </c>
      <c r="E1075" s="38">
        <v>30000</v>
      </c>
      <c r="F1075" s="38">
        <v>30000</v>
      </c>
      <c r="G1075" s="39">
        <v>329.87499999999994</v>
      </c>
      <c r="H1075" s="37" t="s">
        <v>1015</v>
      </c>
      <c r="I1075" s="36" t="s">
        <v>1016</v>
      </c>
    </row>
    <row r="1076" spans="1:9" ht="14.25">
      <c r="A1076" s="35">
        <v>1072</v>
      </c>
      <c r="B1076" s="36" t="s">
        <v>1088</v>
      </c>
      <c r="C1076" s="37">
        <v>45043</v>
      </c>
      <c r="D1076" s="37">
        <v>45407</v>
      </c>
      <c r="E1076" s="38">
        <v>30000</v>
      </c>
      <c r="F1076" s="38">
        <v>30000</v>
      </c>
      <c r="G1076" s="39">
        <v>329.87499999999994</v>
      </c>
      <c r="H1076" s="37" t="s">
        <v>1015</v>
      </c>
      <c r="I1076" s="36" t="s">
        <v>1016</v>
      </c>
    </row>
    <row r="1077" spans="1:9" ht="14.25">
      <c r="A1077" s="35">
        <v>1073</v>
      </c>
      <c r="B1077" s="36" t="s">
        <v>1089</v>
      </c>
      <c r="C1077" s="37">
        <v>45043</v>
      </c>
      <c r="D1077" s="37">
        <v>45407</v>
      </c>
      <c r="E1077" s="38">
        <v>50000</v>
      </c>
      <c r="F1077" s="38">
        <v>50000</v>
      </c>
      <c r="G1077" s="39">
        <v>549.7916666666665</v>
      </c>
      <c r="H1077" s="37" t="s">
        <v>1015</v>
      </c>
      <c r="I1077" s="36" t="s">
        <v>1016</v>
      </c>
    </row>
    <row r="1078" spans="1:9" ht="14.25">
      <c r="A1078" s="35">
        <v>1074</v>
      </c>
      <c r="B1078" s="36" t="s">
        <v>1090</v>
      </c>
      <c r="C1078" s="37">
        <v>45043</v>
      </c>
      <c r="D1078" s="37">
        <v>45408</v>
      </c>
      <c r="E1078" s="38">
        <v>20000</v>
      </c>
      <c r="F1078" s="38">
        <v>20000</v>
      </c>
      <c r="G1078" s="39">
        <v>219.91666666666663</v>
      </c>
      <c r="H1078" s="37" t="s">
        <v>1015</v>
      </c>
      <c r="I1078" s="36" t="s">
        <v>1016</v>
      </c>
    </row>
    <row r="1079" spans="1:9" ht="14.25">
      <c r="A1079" s="35">
        <v>1075</v>
      </c>
      <c r="B1079" s="36" t="s">
        <v>1091</v>
      </c>
      <c r="C1079" s="37">
        <v>45043</v>
      </c>
      <c r="D1079" s="37">
        <v>45408</v>
      </c>
      <c r="E1079" s="38">
        <v>50000</v>
      </c>
      <c r="F1079" s="38">
        <v>50000</v>
      </c>
      <c r="G1079" s="39">
        <v>549.7916666666665</v>
      </c>
      <c r="H1079" s="37" t="s">
        <v>1015</v>
      </c>
      <c r="I1079" s="36" t="s">
        <v>1016</v>
      </c>
    </row>
    <row r="1080" spans="1:9" ht="14.25">
      <c r="A1080" s="35">
        <v>1076</v>
      </c>
      <c r="B1080" s="36" t="s">
        <v>1092</v>
      </c>
      <c r="C1080" s="37">
        <v>45043</v>
      </c>
      <c r="D1080" s="37">
        <v>45408</v>
      </c>
      <c r="E1080" s="38">
        <v>50000</v>
      </c>
      <c r="F1080" s="38">
        <v>50000</v>
      </c>
      <c r="G1080" s="39">
        <v>549.7916666666665</v>
      </c>
      <c r="H1080" s="37" t="s">
        <v>1015</v>
      </c>
      <c r="I1080" s="36" t="s">
        <v>1016</v>
      </c>
    </row>
    <row r="1081" spans="1:9" ht="14.25">
      <c r="A1081" s="35">
        <v>1077</v>
      </c>
      <c r="B1081" s="36" t="s">
        <v>1093</v>
      </c>
      <c r="C1081" s="37">
        <v>45044</v>
      </c>
      <c r="D1081" s="37">
        <v>45407</v>
      </c>
      <c r="E1081" s="38">
        <v>50000</v>
      </c>
      <c r="F1081" s="38">
        <v>50000</v>
      </c>
      <c r="G1081" s="39">
        <v>549.7916666666665</v>
      </c>
      <c r="H1081" s="37" t="s">
        <v>1015</v>
      </c>
      <c r="I1081" s="36" t="s">
        <v>1016</v>
      </c>
    </row>
    <row r="1082" spans="1:9" ht="14.25">
      <c r="A1082" s="35">
        <v>1078</v>
      </c>
      <c r="B1082" s="36" t="s">
        <v>1094</v>
      </c>
      <c r="C1082" s="37">
        <v>45044</v>
      </c>
      <c r="D1082" s="37">
        <v>45409</v>
      </c>
      <c r="E1082" s="38">
        <v>50000</v>
      </c>
      <c r="F1082" s="38">
        <v>50000</v>
      </c>
      <c r="G1082" s="39">
        <v>549.7916666666665</v>
      </c>
      <c r="H1082" s="37" t="s">
        <v>1015</v>
      </c>
      <c r="I1082" s="36" t="s">
        <v>1016</v>
      </c>
    </row>
    <row r="1083" spans="1:9" ht="14.25">
      <c r="A1083" s="35">
        <v>1079</v>
      </c>
      <c r="B1083" s="36" t="s">
        <v>1095</v>
      </c>
      <c r="C1083" s="37">
        <v>45044</v>
      </c>
      <c r="D1083" s="37">
        <v>45409</v>
      </c>
      <c r="E1083" s="38">
        <v>50000</v>
      </c>
      <c r="F1083" s="38">
        <v>50000</v>
      </c>
      <c r="G1083" s="39">
        <v>549.7916666666665</v>
      </c>
      <c r="H1083" s="37" t="s">
        <v>1015</v>
      </c>
      <c r="I1083" s="36" t="s">
        <v>1016</v>
      </c>
    </row>
    <row r="1084" spans="1:9" ht="14.25">
      <c r="A1084" s="35">
        <v>1080</v>
      </c>
      <c r="B1084" s="36" t="s">
        <v>1096</v>
      </c>
      <c r="C1084" s="37">
        <v>45045</v>
      </c>
      <c r="D1084" s="37">
        <v>45407</v>
      </c>
      <c r="E1084" s="38">
        <v>50000</v>
      </c>
      <c r="F1084" s="38">
        <v>50000</v>
      </c>
      <c r="G1084" s="39">
        <v>549.7916666666665</v>
      </c>
      <c r="H1084" s="37" t="s">
        <v>1015</v>
      </c>
      <c r="I1084" s="36" t="s">
        <v>1016</v>
      </c>
    </row>
    <row r="1085" spans="1:9" ht="14.25">
      <c r="A1085" s="35">
        <v>1081</v>
      </c>
      <c r="B1085" s="36" t="s">
        <v>1097</v>
      </c>
      <c r="C1085" s="37">
        <v>45183</v>
      </c>
      <c r="D1085" s="37">
        <v>45556</v>
      </c>
      <c r="E1085" s="38">
        <v>10000</v>
      </c>
      <c r="F1085" s="38">
        <v>10000</v>
      </c>
      <c r="G1085" s="39">
        <v>109.95833333333331</v>
      </c>
      <c r="H1085" s="37" t="s">
        <v>1015</v>
      </c>
      <c r="I1085" s="36" t="s">
        <v>1016</v>
      </c>
    </row>
    <row r="1086" spans="1:9" ht="14.25">
      <c r="A1086" s="35">
        <v>1082</v>
      </c>
      <c r="B1086" s="36" t="s">
        <v>1098</v>
      </c>
      <c r="C1086" s="37">
        <v>45208</v>
      </c>
      <c r="D1086" s="37">
        <v>45926</v>
      </c>
      <c r="E1086" s="38">
        <v>50000</v>
      </c>
      <c r="F1086" s="38">
        <v>50000</v>
      </c>
      <c r="G1086" s="39">
        <v>549.7916666666665</v>
      </c>
      <c r="H1086" s="37" t="s">
        <v>1015</v>
      </c>
      <c r="I1086" s="36" t="s">
        <v>1016</v>
      </c>
    </row>
    <row r="1087" spans="1:9" ht="14.25">
      <c r="A1087" s="35">
        <v>1083</v>
      </c>
      <c r="B1087" s="36" t="s">
        <v>1099</v>
      </c>
      <c r="C1087" s="37">
        <v>45218</v>
      </c>
      <c r="D1087" s="37">
        <v>45948</v>
      </c>
      <c r="E1087" s="38">
        <v>50000</v>
      </c>
      <c r="F1087" s="38">
        <v>50000</v>
      </c>
      <c r="G1087" s="39">
        <v>549.7916666666665</v>
      </c>
      <c r="H1087" s="37" t="s">
        <v>1015</v>
      </c>
      <c r="I1087" s="36" t="s">
        <v>1016</v>
      </c>
    </row>
    <row r="1088" spans="1:9" ht="14.25">
      <c r="A1088" s="35">
        <v>1084</v>
      </c>
      <c r="B1088" s="36" t="s">
        <v>1097</v>
      </c>
      <c r="C1088" s="37">
        <v>45234</v>
      </c>
      <c r="D1088" s="37">
        <v>45556</v>
      </c>
      <c r="E1088" s="38">
        <v>20000</v>
      </c>
      <c r="F1088" s="38">
        <v>20000</v>
      </c>
      <c r="G1088" s="39">
        <v>219.91666666666663</v>
      </c>
      <c r="H1088" s="37" t="s">
        <v>1015</v>
      </c>
      <c r="I1088" s="36" t="s">
        <v>1016</v>
      </c>
    </row>
    <row r="1089" spans="1:9" ht="14.25">
      <c r="A1089" s="35">
        <v>1085</v>
      </c>
      <c r="B1089" s="36" t="s">
        <v>1100</v>
      </c>
      <c r="C1089" s="37">
        <v>45257</v>
      </c>
      <c r="D1089" s="37">
        <v>45987</v>
      </c>
      <c r="E1089" s="38">
        <v>28000</v>
      </c>
      <c r="F1089" s="38">
        <v>28000</v>
      </c>
      <c r="G1089" s="39">
        <v>307.88333333333327</v>
      </c>
      <c r="H1089" s="37" t="s">
        <v>1015</v>
      </c>
      <c r="I1089" s="36" t="s">
        <v>1016</v>
      </c>
    </row>
    <row r="1090" spans="1:9" ht="14.25">
      <c r="A1090" s="35">
        <v>1086</v>
      </c>
      <c r="B1090" s="36" t="s">
        <v>1101</v>
      </c>
      <c r="C1090" s="37">
        <v>45258</v>
      </c>
      <c r="D1090" s="37">
        <v>45623</v>
      </c>
      <c r="E1090" s="38">
        <v>28000</v>
      </c>
      <c r="F1090" s="38">
        <v>28000</v>
      </c>
      <c r="G1090" s="39">
        <v>307.88333333333327</v>
      </c>
      <c r="H1090" s="37" t="s">
        <v>1015</v>
      </c>
      <c r="I1090" s="36" t="s">
        <v>1016</v>
      </c>
    </row>
    <row r="1091" spans="1:9" ht="14.25">
      <c r="A1091" s="35">
        <v>1087</v>
      </c>
      <c r="B1091" s="36" t="s">
        <v>1102</v>
      </c>
      <c r="C1091" s="37">
        <v>44588</v>
      </c>
      <c r="D1091" s="37">
        <v>45317</v>
      </c>
      <c r="E1091" s="38">
        <v>30000</v>
      </c>
      <c r="F1091" s="38">
        <v>0</v>
      </c>
      <c r="G1091" s="39">
        <v>329.875</v>
      </c>
      <c r="H1091" s="47" t="s">
        <v>1103</v>
      </c>
      <c r="I1091" s="5" t="s">
        <v>1104</v>
      </c>
    </row>
    <row r="1092" spans="1:9" ht="14.25">
      <c r="A1092" s="35">
        <v>1088</v>
      </c>
      <c r="B1092" s="36" t="s">
        <v>1105</v>
      </c>
      <c r="C1092" s="37">
        <v>44631</v>
      </c>
      <c r="D1092" s="37">
        <v>45726</v>
      </c>
      <c r="E1092" s="38">
        <v>23900</v>
      </c>
      <c r="F1092" s="38">
        <v>23900</v>
      </c>
      <c r="G1092" s="39">
        <v>262.800416666667</v>
      </c>
      <c r="H1092" s="37">
        <v>45281</v>
      </c>
      <c r="I1092" s="5" t="s">
        <v>1104</v>
      </c>
    </row>
    <row r="1093" spans="1:9" ht="14.25">
      <c r="A1093" s="35">
        <v>1089</v>
      </c>
      <c r="B1093" s="36" t="s">
        <v>1106</v>
      </c>
      <c r="C1093" s="37">
        <v>45188</v>
      </c>
      <c r="D1093" s="37">
        <v>45542</v>
      </c>
      <c r="E1093" s="38">
        <v>15000</v>
      </c>
      <c r="F1093" s="38">
        <v>0</v>
      </c>
      <c r="G1093" s="39">
        <v>5.45</v>
      </c>
      <c r="H1093" s="37">
        <v>45191</v>
      </c>
      <c r="I1093" s="36" t="s">
        <v>1107</v>
      </c>
    </row>
    <row r="1094" spans="1:9" ht="14.25">
      <c r="A1094" s="35">
        <v>1090</v>
      </c>
      <c r="B1094" s="36" t="s">
        <v>1108</v>
      </c>
      <c r="C1094" s="37">
        <v>44855</v>
      </c>
      <c r="D1094" s="37">
        <v>45219</v>
      </c>
      <c r="E1094" s="38">
        <v>10000</v>
      </c>
      <c r="F1094" s="38">
        <v>0</v>
      </c>
      <c r="G1094" s="39">
        <v>22.96</v>
      </c>
      <c r="H1094" s="37">
        <v>45209</v>
      </c>
      <c r="I1094" s="36" t="s">
        <v>1107</v>
      </c>
    </row>
    <row r="1095" spans="1:9" ht="14.25">
      <c r="A1095" s="35">
        <v>1091</v>
      </c>
      <c r="B1095" s="36" t="s">
        <v>1109</v>
      </c>
      <c r="C1095" s="37">
        <v>44855</v>
      </c>
      <c r="D1095" s="37">
        <v>45219</v>
      </c>
      <c r="E1095" s="38">
        <v>10000</v>
      </c>
      <c r="F1095" s="38">
        <v>0</v>
      </c>
      <c r="G1095" s="39">
        <v>22.96</v>
      </c>
      <c r="H1095" s="37">
        <v>45209</v>
      </c>
      <c r="I1095" s="36" t="s">
        <v>1107</v>
      </c>
    </row>
    <row r="1096" spans="1:9" ht="14.25">
      <c r="A1096" s="35">
        <v>1092</v>
      </c>
      <c r="B1096" s="36" t="s">
        <v>1110</v>
      </c>
      <c r="C1096" s="37">
        <v>44882</v>
      </c>
      <c r="D1096" s="37">
        <v>45246</v>
      </c>
      <c r="E1096" s="38">
        <v>20000</v>
      </c>
      <c r="F1096" s="38">
        <v>0</v>
      </c>
      <c r="G1096" s="39">
        <v>99.09</v>
      </c>
      <c r="H1096" s="37">
        <v>45231</v>
      </c>
      <c r="I1096" s="36" t="s">
        <v>1107</v>
      </c>
    </row>
    <row r="1097" spans="1:9" ht="14.25">
      <c r="A1097" s="35">
        <v>1093</v>
      </c>
      <c r="B1097" s="36" t="s">
        <v>1111</v>
      </c>
      <c r="C1097" s="37">
        <v>44882</v>
      </c>
      <c r="D1097" s="37">
        <v>45246</v>
      </c>
      <c r="E1097" s="38">
        <v>20000</v>
      </c>
      <c r="F1097" s="38">
        <v>0</v>
      </c>
      <c r="G1097" s="39">
        <v>99.09</v>
      </c>
      <c r="H1097" s="37">
        <v>45231</v>
      </c>
      <c r="I1097" s="36" t="s">
        <v>1107</v>
      </c>
    </row>
    <row r="1098" spans="1:9" ht="14.25">
      <c r="A1098" s="35">
        <v>1094</v>
      </c>
      <c r="B1098" s="36" t="s">
        <v>1112</v>
      </c>
      <c r="C1098" s="37">
        <v>44882</v>
      </c>
      <c r="D1098" s="37">
        <v>45246</v>
      </c>
      <c r="E1098" s="38">
        <v>20000</v>
      </c>
      <c r="F1098" s="38">
        <v>0</v>
      </c>
      <c r="G1098" s="39">
        <v>99.09</v>
      </c>
      <c r="H1098" s="37">
        <v>45231</v>
      </c>
      <c r="I1098" s="36" t="s">
        <v>1107</v>
      </c>
    </row>
    <row r="1099" spans="1:9" ht="14.25">
      <c r="A1099" s="35">
        <v>1095</v>
      </c>
      <c r="B1099" s="36" t="s">
        <v>1113</v>
      </c>
      <c r="C1099" s="37">
        <v>44883</v>
      </c>
      <c r="D1099" s="37">
        <v>45247</v>
      </c>
      <c r="E1099" s="38">
        <v>20000</v>
      </c>
      <c r="F1099" s="38">
        <v>0</v>
      </c>
      <c r="G1099" s="39">
        <v>99.09</v>
      </c>
      <c r="H1099" s="37">
        <v>45231</v>
      </c>
      <c r="I1099" s="36" t="s">
        <v>1107</v>
      </c>
    </row>
    <row r="1100" spans="1:9" ht="14.25">
      <c r="A1100" s="35">
        <v>1096</v>
      </c>
      <c r="B1100" s="36" t="s">
        <v>1114</v>
      </c>
      <c r="C1100" s="37">
        <v>44735</v>
      </c>
      <c r="D1100" s="37">
        <v>45465</v>
      </c>
      <c r="E1100" s="38">
        <v>50000</v>
      </c>
      <c r="F1100" s="38">
        <v>0</v>
      </c>
      <c r="G1100" s="39">
        <v>374.59</v>
      </c>
      <c r="H1100" s="37">
        <v>45252</v>
      </c>
      <c r="I1100" s="36" t="s">
        <v>1107</v>
      </c>
    </row>
    <row r="1101" spans="1:9" ht="14.25">
      <c r="A1101" s="35">
        <v>1097</v>
      </c>
      <c r="B1101" s="36" t="s">
        <v>1115</v>
      </c>
      <c r="C1101" s="37">
        <v>44782</v>
      </c>
      <c r="D1101" s="37">
        <v>45146</v>
      </c>
      <c r="E1101" s="38">
        <v>42900</v>
      </c>
      <c r="F1101" s="38">
        <v>0</v>
      </c>
      <c r="G1101" s="39">
        <v>824.22</v>
      </c>
      <c r="H1101" s="37">
        <v>45252</v>
      </c>
      <c r="I1101" s="36" t="s">
        <v>1107</v>
      </c>
    </row>
    <row r="1102" spans="1:9" ht="14.25">
      <c r="A1102" s="35">
        <v>1098</v>
      </c>
      <c r="B1102" s="36" t="s">
        <v>1116</v>
      </c>
      <c r="C1102" s="37">
        <v>44735</v>
      </c>
      <c r="D1102" s="37">
        <v>45465</v>
      </c>
      <c r="E1102" s="38">
        <v>30000</v>
      </c>
      <c r="F1102" s="38">
        <v>0</v>
      </c>
      <c r="G1102" s="39">
        <v>246.5</v>
      </c>
      <c r="H1102" s="37">
        <v>45258</v>
      </c>
      <c r="I1102" s="36" t="s">
        <v>1107</v>
      </c>
    </row>
    <row r="1103" spans="1:9" ht="14.25">
      <c r="A1103" s="35">
        <v>1099</v>
      </c>
      <c r="B1103" s="36" t="s">
        <v>1117</v>
      </c>
      <c r="C1103" s="37">
        <v>44666</v>
      </c>
      <c r="D1103" s="37">
        <v>45396</v>
      </c>
      <c r="E1103" s="38">
        <v>20000</v>
      </c>
      <c r="F1103" s="38">
        <v>20000</v>
      </c>
      <c r="G1103" s="39">
        <v>219.92</v>
      </c>
      <c r="H1103" s="37">
        <v>45281</v>
      </c>
      <c r="I1103" s="36" t="s">
        <v>1107</v>
      </c>
    </row>
    <row r="1104" spans="1:9" ht="14.25">
      <c r="A1104" s="35">
        <v>1100</v>
      </c>
      <c r="B1104" s="36" t="s">
        <v>1118</v>
      </c>
      <c r="C1104" s="37">
        <v>44666</v>
      </c>
      <c r="D1104" s="37">
        <v>45396</v>
      </c>
      <c r="E1104" s="38">
        <v>20000</v>
      </c>
      <c r="F1104" s="38">
        <v>20000</v>
      </c>
      <c r="G1104" s="39">
        <v>219.92</v>
      </c>
      <c r="H1104" s="37">
        <v>45281</v>
      </c>
      <c r="I1104" s="36" t="s">
        <v>1107</v>
      </c>
    </row>
    <row r="1105" spans="1:9" ht="14.25">
      <c r="A1105" s="35">
        <v>1101</v>
      </c>
      <c r="B1105" s="36" t="s">
        <v>1119</v>
      </c>
      <c r="C1105" s="37">
        <v>44666</v>
      </c>
      <c r="D1105" s="37">
        <v>45396</v>
      </c>
      <c r="E1105" s="38">
        <v>40000</v>
      </c>
      <c r="F1105" s="38">
        <v>40000</v>
      </c>
      <c r="G1105" s="39">
        <v>439.83</v>
      </c>
      <c r="H1105" s="37">
        <v>45281</v>
      </c>
      <c r="I1105" s="36" t="s">
        <v>1107</v>
      </c>
    </row>
    <row r="1106" spans="1:9" ht="14.25">
      <c r="A1106" s="35">
        <v>1102</v>
      </c>
      <c r="B1106" s="36" t="s">
        <v>1120</v>
      </c>
      <c r="C1106" s="37">
        <v>44666</v>
      </c>
      <c r="D1106" s="37">
        <v>45396</v>
      </c>
      <c r="E1106" s="38">
        <v>30000</v>
      </c>
      <c r="F1106" s="38">
        <v>30000</v>
      </c>
      <c r="G1106" s="39">
        <v>329.88</v>
      </c>
      <c r="H1106" s="37">
        <v>45281</v>
      </c>
      <c r="I1106" s="36" t="s">
        <v>1107</v>
      </c>
    </row>
    <row r="1107" spans="1:9" ht="14.25">
      <c r="A1107" s="35">
        <v>1103</v>
      </c>
      <c r="B1107" s="36" t="s">
        <v>1121</v>
      </c>
      <c r="C1107" s="37">
        <v>44666</v>
      </c>
      <c r="D1107" s="37">
        <v>45396</v>
      </c>
      <c r="E1107" s="38">
        <v>20000</v>
      </c>
      <c r="F1107" s="38">
        <v>20000</v>
      </c>
      <c r="G1107" s="39">
        <v>219.92</v>
      </c>
      <c r="H1107" s="37">
        <v>45281</v>
      </c>
      <c r="I1107" s="36" t="s">
        <v>1107</v>
      </c>
    </row>
    <row r="1108" spans="1:9" ht="14.25">
      <c r="A1108" s="35">
        <v>1104</v>
      </c>
      <c r="B1108" s="36" t="s">
        <v>1122</v>
      </c>
      <c r="C1108" s="37">
        <v>44666</v>
      </c>
      <c r="D1108" s="37">
        <v>45396</v>
      </c>
      <c r="E1108" s="38">
        <v>20000</v>
      </c>
      <c r="F1108" s="38">
        <v>20000</v>
      </c>
      <c r="G1108" s="39">
        <v>219.92</v>
      </c>
      <c r="H1108" s="37">
        <v>45281</v>
      </c>
      <c r="I1108" s="36" t="s">
        <v>1107</v>
      </c>
    </row>
    <row r="1109" spans="1:9" ht="14.25">
      <c r="A1109" s="35">
        <v>1105</v>
      </c>
      <c r="B1109" s="36" t="s">
        <v>1123</v>
      </c>
      <c r="C1109" s="37">
        <v>44666</v>
      </c>
      <c r="D1109" s="37">
        <v>45396</v>
      </c>
      <c r="E1109" s="38">
        <v>20000</v>
      </c>
      <c r="F1109" s="38">
        <v>20000</v>
      </c>
      <c r="G1109" s="39">
        <v>219.92</v>
      </c>
      <c r="H1109" s="37">
        <v>45281</v>
      </c>
      <c r="I1109" s="36" t="s">
        <v>1107</v>
      </c>
    </row>
    <row r="1110" spans="1:9" ht="14.25">
      <c r="A1110" s="35">
        <v>1106</v>
      </c>
      <c r="B1110" s="36" t="s">
        <v>1124</v>
      </c>
      <c r="C1110" s="37">
        <v>44666</v>
      </c>
      <c r="D1110" s="37">
        <v>45396</v>
      </c>
      <c r="E1110" s="38">
        <v>20000</v>
      </c>
      <c r="F1110" s="38">
        <v>20000</v>
      </c>
      <c r="G1110" s="39">
        <v>219.92</v>
      </c>
      <c r="H1110" s="37">
        <v>45281</v>
      </c>
      <c r="I1110" s="36" t="s">
        <v>1107</v>
      </c>
    </row>
    <row r="1111" spans="1:9" ht="14.25">
      <c r="A1111" s="35">
        <v>1107</v>
      </c>
      <c r="B1111" s="36" t="s">
        <v>1125</v>
      </c>
      <c r="C1111" s="37">
        <v>44666</v>
      </c>
      <c r="D1111" s="37">
        <v>45396</v>
      </c>
      <c r="E1111" s="38">
        <v>20000</v>
      </c>
      <c r="F1111" s="38">
        <v>20000</v>
      </c>
      <c r="G1111" s="39">
        <v>219.92</v>
      </c>
      <c r="H1111" s="37">
        <v>45281</v>
      </c>
      <c r="I1111" s="36" t="s">
        <v>1107</v>
      </c>
    </row>
    <row r="1112" spans="1:9" ht="14.25">
      <c r="A1112" s="35">
        <v>1108</v>
      </c>
      <c r="B1112" s="36" t="s">
        <v>1126</v>
      </c>
      <c r="C1112" s="37">
        <v>44672</v>
      </c>
      <c r="D1112" s="37">
        <v>45402</v>
      </c>
      <c r="E1112" s="38">
        <v>40000</v>
      </c>
      <c r="F1112" s="38">
        <v>40000</v>
      </c>
      <c r="G1112" s="39">
        <v>439.83</v>
      </c>
      <c r="H1112" s="37">
        <v>45281</v>
      </c>
      <c r="I1112" s="36" t="s">
        <v>1107</v>
      </c>
    </row>
    <row r="1113" spans="1:9" ht="14.25">
      <c r="A1113" s="35">
        <v>1109</v>
      </c>
      <c r="B1113" s="36" t="s">
        <v>1127</v>
      </c>
      <c r="C1113" s="37">
        <v>44672</v>
      </c>
      <c r="D1113" s="37">
        <v>45402</v>
      </c>
      <c r="E1113" s="38">
        <v>40000</v>
      </c>
      <c r="F1113" s="38">
        <v>40000</v>
      </c>
      <c r="G1113" s="39">
        <v>439.83</v>
      </c>
      <c r="H1113" s="37">
        <v>45281</v>
      </c>
      <c r="I1113" s="36" t="s">
        <v>1107</v>
      </c>
    </row>
    <row r="1114" spans="1:9" ht="14.25">
      <c r="A1114" s="35">
        <v>1110</v>
      </c>
      <c r="B1114" s="36" t="s">
        <v>1128</v>
      </c>
      <c r="C1114" s="37">
        <v>44672</v>
      </c>
      <c r="D1114" s="37">
        <v>45402</v>
      </c>
      <c r="E1114" s="38">
        <v>30000</v>
      </c>
      <c r="F1114" s="38">
        <v>30000</v>
      </c>
      <c r="G1114" s="39">
        <v>329.88</v>
      </c>
      <c r="H1114" s="37">
        <v>45281</v>
      </c>
      <c r="I1114" s="36" t="s">
        <v>1107</v>
      </c>
    </row>
    <row r="1115" spans="1:9" ht="14.25">
      <c r="A1115" s="35">
        <v>1111</v>
      </c>
      <c r="B1115" s="36" t="s">
        <v>1129</v>
      </c>
      <c r="C1115" s="37">
        <v>44672</v>
      </c>
      <c r="D1115" s="37">
        <v>45402</v>
      </c>
      <c r="E1115" s="38">
        <v>40000</v>
      </c>
      <c r="F1115" s="38">
        <v>40000</v>
      </c>
      <c r="G1115" s="39">
        <v>439.83</v>
      </c>
      <c r="H1115" s="37">
        <v>45281</v>
      </c>
      <c r="I1115" s="36" t="s">
        <v>1107</v>
      </c>
    </row>
    <row r="1116" spans="1:9" ht="14.25">
      <c r="A1116" s="35">
        <v>1112</v>
      </c>
      <c r="B1116" s="36" t="s">
        <v>1130</v>
      </c>
      <c r="C1116" s="37">
        <v>44672</v>
      </c>
      <c r="D1116" s="37">
        <v>45402</v>
      </c>
      <c r="E1116" s="38">
        <v>20000</v>
      </c>
      <c r="F1116" s="38">
        <v>20000</v>
      </c>
      <c r="G1116" s="39">
        <v>219.92</v>
      </c>
      <c r="H1116" s="37">
        <v>45281</v>
      </c>
      <c r="I1116" s="36" t="s">
        <v>1107</v>
      </c>
    </row>
    <row r="1117" spans="1:9" ht="14.25">
      <c r="A1117" s="35">
        <v>1113</v>
      </c>
      <c r="B1117" s="36" t="s">
        <v>1131</v>
      </c>
      <c r="C1117" s="37">
        <v>44672</v>
      </c>
      <c r="D1117" s="37">
        <v>45402</v>
      </c>
      <c r="E1117" s="38">
        <v>30000</v>
      </c>
      <c r="F1117" s="38">
        <v>30000</v>
      </c>
      <c r="G1117" s="39">
        <v>329.88</v>
      </c>
      <c r="H1117" s="37">
        <v>45281</v>
      </c>
      <c r="I1117" s="36" t="s">
        <v>1107</v>
      </c>
    </row>
    <row r="1118" spans="1:9" ht="14.25">
      <c r="A1118" s="35">
        <v>1114</v>
      </c>
      <c r="B1118" s="36" t="s">
        <v>1132</v>
      </c>
      <c r="C1118" s="37">
        <v>44672</v>
      </c>
      <c r="D1118" s="37">
        <v>45402</v>
      </c>
      <c r="E1118" s="38">
        <v>40000</v>
      </c>
      <c r="F1118" s="38">
        <v>40000</v>
      </c>
      <c r="G1118" s="39">
        <v>439.83</v>
      </c>
      <c r="H1118" s="37">
        <v>45281</v>
      </c>
      <c r="I1118" s="36" t="s">
        <v>1107</v>
      </c>
    </row>
    <row r="1119" spans="1:9" ht="14.25">
      <c r="A1119" s="35">
        <v>1115</v>
      </c>
      <c r="B1119" s="36" t="s">
        <v>1133</v>
      </c>
      <c r="C1119" s="37">
        <v>44672</v>
      </c>
      <c r="D1119" s="37">
        <v>45402</v>
      </c>
      <c r="E1119" s="38">
        <v>20000</v>
      </c>
      <c r="F1119" s="38">
        <v>20000</v>
      </c>
      <c r="G1119" s="39">
        <v>219.92</v>
      </c>
      <c r="H1119" s="37">
        <v>45281</v>
      </c>
      <c r="I1119" s="36" t="s">
        <v>1107</v>
      </c>
    </row>
    <row r="1120" spans="1:9" ht="14.25">
      <c r="A1120" s="35">
        <v>1116</v>
      </c>
      <c r="B1120" s="36" t="s">
        <v>1134</v>
      </c>
      <c r="C1120" s="37">
        <v>44672</v>
      </c>
      <c r="D1120" s="37">
        <v>45402</v>
      </c>
      <c r="E1120" s="38">
        <v>30000</v>
      </c>
      <c r="F1120" s="38">
        <v>30000</v>
      </c>
      <c r="G1120" s="39">
        <v>329.88</v>
      </c>
      <c r="H1120" s="37">
        <v>45281</v>
      </c>
      <c r="I1120" s="36" t="s">
        <v>1107</v>
      </c>
    </row>
    <row r="1121" spans="1:9" ht="14.25">
      <c r="A1121" s="35">
        <v>1117</v>
      </c>
      <c r="B1121" s="36" t="s">
        <v>1135</v>
      </c>
      <c r="C1121" s="37">
        <v>44672</v>
      </c>
      <c r="D1121" s="37">
        <v>45402</v>
      </c>
      <c r="E1121" s="38">
        <v>30000</v>
      </c>
      <c r="F1121" s="38">
        <v>30000</v>
      </c>
      <c r="G1121" s="39">
        <v>329.88</v>
      </c>
      <c r="H1121" s="37">
        <v>45281</v>
      </c>
      <c r="I1121" s="36" t="s">
        <v>1107</v>
      </c>
    </row>
    <row r="1122" spans="1:9" ht="14.25">
      <c r="A1122" s="35">
        <v>1118</v>
      </c>
      <c r="B1122" s="36" t="s">
        <v>1136</v>
      </c>
      <c r="C1122" s="37">
        <v>44673</v>
      </c>
      <c r="D1122" s="37">
        <v>45402</v>
      </c>
      <c r="E1122" s="38">
        <v>30000</v>
      </c>
      <c r="F1122" s="38">
        <v>30000</v>
      </c>
      <c r="G1122" s="39">
        <v>442.26</v>
      </c>
      <c r="H1122" s="37">
        <v>45281</v>
      </c>
      <c r="I1122" s="36" t="s">
        <v>1107</v>
      </c>
    </row>
    <row r="1123" spans="1:9" ht="14.25">
      <c r="A1123" s="35">
        <v>1119</v>
      </c>
      <c r="B1123" s="36" t="s">
        <v>1137</v>
      </c>
      <c r="C1123" s="37">
        <v>44673</v>
      </c>
      <c r="D1123" s="37">
        <v>45402</v>
      </c>
      <c r="E1123" s="38">
        <v>30000</v>
      </c>
      <c r="F1123" s="38">
        <v>30000</v>
      </c>
      <c r="G1123" s="39">
        <v>329.88</v>
      </c>
      <c r="H1123" s="37">
        <v>45281</v>
      </c>
      <c r="I1123" s="36" t="s">
        <v>1107</v>
      </c>
    </row>
    <row r="1124" spans="1:9" ht="14.25">
      <c r="A1124" s="35">
        <v>1120</v>
      </c>
      <c r="B1124" s="36" t="s">
        <v>1138</v>
      </c>
      <c r="C1124" s="37">
        <v>44735</v>
      </c>
      <c r="D1124" s="37">
        <v>45465</v>
      </c>
      <c r="E1124" s="38">
        <v>30000</v>
      </c>
      <c r="F1124" s="38">
        <v>30000</v>
      </c>
      <c r="G1124" s="39">
        <v>329.88</v>
      </c>
      <c r="H1124" s="37">
        <v>45281</v>
      </c>
      <c r="I1124" s="36" t="s">
        <v>1107</v>
      </c>
    </row>
    <row r="1125" spans="1:9" ht="14.25">
      <c r="A1125" s="35">
        <v>1121</v>
      </c>
      <c r="B1125" s="36" t="s">
        <v>1139</v>
      </c>
      <c r="C1125" s="37">
        <v>44735</v>
      </c>
      <c r="D1125" s="37">
        <v>45465</v>
      </c>
      <c r="E1125" s="38">
        <v>30000</v>
      </c>
      <c r="F1125" s="38">
        <v>30000</v>
      </c>
      <c r="G1125" s="39">
        <v>329.88</v>
      </c>
      <c r="H1125" s="37">
        <v>45281</v>
      </c>
      <c r="I1125" s="36" t="s">
        <v>1107</v>
      </c>
    </row>
    <row r="1126" spans="1:9" ht="14.25">
      <c r="A1126" s="35">
        <v>1122</v>
      </c>
      <c r="B1126" s="36" t="s">
        <v>1140</v>
      </c>
      <c r="C1126" s="37">
        <v>44735</v>
      </c>
      <c r="D1126" s="37">
        <v>45465</v>
      </c>
      <c r="E1126" s="38">
        <v>50000</v>
      </c>
      <c r="F1126" s="38">
        <v>50000</v>
      </c>
      <c r="G1126" s="39">
        <v>549.79</v>
      </c>
      <c r="H1126" s="37">
        <v>45281</v>
      </c>
      <c r="I1126" s="36" t="s">
        <v>1107</v>
      </c>
    </row>
    <row r="1127" spans="1:9" ht="14.25">
      <c r="A1127" s="35">
        <v>1123</v>
      </c>
      <c r="B1127" s="36" t="s">
        <v>1141</v>
      </c>
      <c r="C1127" s="37">
        <v>44735</v>
      </c>
      <c r="D1127" s="37">
        <v>45465</v>
      </c>
      <c r="E1127" s="38">
        <v>50000</v>
      </c>
      <c r="F1127" s="38">
        <v>50000</v>
      </c>
      <c r="G1127" s="39">
        <v>549.79</v>
      </c>
      <c r="H1127" s="37">
        <v>45281</v>
      </c>
      <c r="I1127" s="36" t="s">
        <v>1107</v>
      </c>
    </row>
    <row r="1128" spans="1:9" ht="14.25">
      <c r="A1128" s="35">
        <v>1124</v>
      </c>
      <c r="B1128" s="36" t="s">
        <v>1142</v>
      </c>
      <c r="C1128" s="37">
        <v>44735</v>
      </c>
      <c r="D1128" s="37">
        <v>45465</v>
      </c>
      <c r="E1128" s="38">
        <v>30000</v>
      </c>
      <c r="F1128" s="38">
        <v>30000</v>
      </c>
      <c r="G1128" s="39">
        <v>329.88</v>
      </c>
      <c r="H1128" s="37">
        <v>45281</v>
      </c>
      <c r="I1128" s="36" t="s">
        <v>1107</v>
      </c>
    </row>
    <row r="1129" spans="1:9" ht="14.25">
      <c r="A1129" s="35">
        <v>1125</v>
      </c>
      <c r="B1129" s="36" t="s">
        <v>1143</v>
      </c>
      <c r="C1129" s="37">
        <v>44735</v>
      </c>
      <c r="D1129" s="37">
        <v>45465</v>
      </c>
      <c r="E1129" s="38">
        <v>30000</v>
      </c>
      <c r="F1129" s="38">
        <v>30000</v>
      </c>
      <c r="G1129" s="39">
        <v>329.88</v>
      </c>
      <c r="H1129" s="37">
        <v>45281</v>
      </c>
      <c r="I1129" s="36" t="s">
        <v>1107</v>
      </c>
    </row>
    <row r="1130" spans="1:9" ht="14.25">
      <c r="A1130" s="35">
        <v>1126</v>
      </c>
      <c r="B1130" s="36" t="s">
        <v>1144</v>
      </c>
      <c r="C1130" s="37">
        <v>44735</v>
      </c>
      <c r="D1130" s="37">
        <v>45465</v>
      </c>
      <c r="E1130" s="38">
        <v>30000</v>
      </c>
      <c r="F1130" s="38">
        <v>30000</v>
      </c>
      <c r="G1130" s="39">
        <v>329.88</v>
      </c>
      <c r="H1130" s="37">
        <v>45281</v>
      </c>
      <c r="I1130" s="36" t="s">
        <v>1107</v>
      </c>
    </row>
    <row r="1131" spans="1:9" ht="14.25">
      <c r="A1131" s="35">
        <v>1127</v>
      </c>
      <c r="B1131" s="36" t="s">
        <v>1145</v>
      </c>
      <c r="C1131" s="37">
        <v>44735</v>
      </c>
      <c r="D1131" s="37">
        <v>45465</v>
      </c>
      <c r="E1131" s="38">
        <v>30000</v>
      </c>
      <c r="F1131" s="38">
        <v>30000</v>
      </c>
      <c r="G1131" s="39">
        <v>329.88</v>
      </c>
      <c r="H1131" s="37">
        <v>45281</v>
      </c>
      <c r="I1131" s="36" t="s">
        <v>1107</v>
      </c>
    </row>
    <row r="1132" spans="1:9" ht="14.25">
      <c r="A1132" s="35">
        <v>1128</v>
      </c>
      <c r="B1132" s="36" t="s">
        <v>1146</v>
      </c>
      <c r="C1132" s="37">
        <v>44735</v>
      </c>
      <c r="D1132" s="37">
        <v>45465</v>
      </c>
      <c r="E1132" s="38">
        <v>30000</v>
      </c>
      <c r="F1132" s="38">
        <v>30000</v>
      </c>
      <c r="G1132" s="39">
        <v>329.88</v>
      </c>
      <c r="H1132" s="37">
        <v>45281</v>
      </c>
      <c r="I1132" s="36" t="s">
        <v>1107</v>
      </c>
    </row>
    <row r="1133" spans="1:9" ht="14.25">
      <c r="A1133" s="35">
        <v>1129</v>
      </c>
      <c r="B1133" s="36" t="s">
        <v>1147</v>
      </c>
      <c r="C1133" s="37">
        <v>44735</v>
      </c>
      <c r="D1133" s="37">
        <v>45465</v>
      </c>
      <c r="E1133" s="38">
        <v>50000</v>
      </c>
      <c r="F1133" s="38">
        <v>50000</v>
      </c>
      <c r="G1133" s="39">
        <v>549.79</v>
      </c>
      <c r="H1133" s="37">
        <v>45281</v>
      </c>
      <c r="I1133" s="36" t="s">
        <v>1107</v>
      </c>
    </row>
    <row r="1134" spans="1:9" ht="14.25">
      <c r="A1134" s="35">
        <v>1130</v>
      </c>
      <c r="B1134" s="36" t="s">
        <v>540</v>
      </c>
      <c r="C1134" s="37">
        <v>44735</v>
      </c>
      <c r="D1134" s="37">
        <v>45465</v>
      </c>
      <c r="E1134" s="38">
        <v>30000</v>
      </c>
      <c r="F1134" s="38">
        <v>30000</v>
      </c>
      <c r="G1134" s="39">
        <v>330.22</v>
      </c>
      <c r="H1134" s="37">
        <v>45281</v>
      </c>
      <c r="I1134" s="36" t="s">
        <v>1107</v>
      </c>
    </row>
    <row r="1135" spans="1:9" ht="14.25">
      <c r="A1135" s="35">
        <v>1131</v>
      </c>
      <c r="B1135" s="36" t="s">
        <v>1148</v>
      </c>
      <c r="C1135" s="37">
        <v>44735</v>
      </c>
      <c r="D1135" s="37">
        <v>45465</v>
      </c>
      <c r="E1135" s="38">
        <v>30000</v>
      </c>
      <c r="F1135" s="38">
        <v>30000</v>
      </c>
      <c r="G1135" s="39">
        <v>329.88</v>
      </c>
      <c r="H1135" s="37">
        <v>45281</v>
      </c>
      <c r="I1135" s="36" t="s">
        <v>1107</v>
      </c>
    </row>
    <row r="1136" spans="1:9" ht="14.25">
      <c r="A1136" s="35">
        <v>1132</v>
      </c>
      <c r="B1136" s="36" t="s">
        <v>1149</v>
      </c>
      <c r="C1136" s="37">
        <v>44735</v>
      </c>
      <c r="D1136" s="37">
        <v>45465</v>
      </c>
      <c r="E1136" s="38">
        <v>30000</v>
      </c>
      <c r="F1136" s="38">
        <v>30000</v>
      </c>
      <c r="G1136" s="39">
        <v>329.88</v>
      </c>
      <c r="H1136" s="37">
        <v>45281</v>
      </c>
      <c r="I1136" s="36" t="s">
        <v>1107</v>
      </c>
    </row>
    <row r="1137" spans="1:9" ht="14.25">
      <c r="A1137" s="35">
        <v>1133</v>
      </c>
      <c r="B1137" s="36" t="s">
        <v>1150</v>
      </c>
      <c r="C1137" s="37">
        <v>44735</v>
      </c>
      <c r="D1137" s="37">
        <v>45465</v>
      </c>
      <c r="E1137" s="38">
        <v>30000</v>
      </c>
      <c r="F1137" s="38">
        <v>30000</v>
      </c>
      <c r="G1137" s="39">
        <v>329.88</v>
      </c>
      <c r="H1137" s="37">
        <v>45281</v>
      </c>
      <c r="I1137" s="36" t="s">
        <v>1107</v>
      </c>
    </row>
    <row r="1138" spans="1:9" ht="14.25">
      <c r="A1138" s="35">
        <v>1134</v>
      </c>
      <c r="B1138" s="36" t="s">
        <v>1151</v>
      </c>
      <c r="C1138" s="37">
        <v>44735</v>
      </c>
      <c r="D1138" s="37">
        <v>45465</v>
      </c>
      <c r="E1138" s="38">
        <v>50000</v>
      </c>
      <c r="F1138" s="38">
        <v>50000</v>
      </c>
      <c r="G1138" s="39">
        <v>549.79</v>
      </c>
      <c r="H1138" s="37">
        <v>45281</v>
      </c>
      <c r="I1138" s="36" t="s">
        <v>1107</v>
      </c>
    </row>
    <row r="1139" spans="1:9" ht="14.25">
      <c r="A1139" s="35">
        <v>1135</v>
      </c>
      <c r="B1139" s="36" t="s">
        <v>1152</v>
      </c>
      <c r="C1139" s="37">
        <v>44735</v>
      </c>
      <c r="D1139" s="37">
        <v>45465</v>
      </c>
      <c r="E1139" s="38">
        <v>30000</v>
      </c>
      <c r="F1139" s="38">
        <v>30000</v>
      </c>
      <c r="G1139" s="39">
        <v>329.88</v>
      </c>
      <c r="H1139" s="37">
        <v>45281</v>
      </c>
      <c r="I1139" s="36" t="s">
        <v>1107</v>
      </c>
    </row>
    <row r="1140" spans="1:9" ht="14.25">
      <c r="A1140" s="35">
        <v>1136</v>
      </c>
      <c r="B1140" s="36" t="s">
        <v>1153</v>
      </c>
      <c r="C1140" s="37">
        <v>44736</v>
      </c>
      <c r="D1140" s="37">
        <v>45465</v>
      </c>
      <c r="E1140" s="38">
        <v>50000</v>
      </c>
      <c r="F1140" s="38">
        <v>50000</v>
      </c>
      <c r="G1140" s="39">
        <v>549.79</v>
      </c>
      <c r="H1140" s="37">
        <v>45281</v>
      </c>
      <c r="I1140" s="36" t="s">
        <v>1107</v>
      </c>
    </row>
    <row r="1141" spans="1:9" ht="14.25">
      <c r="A1141" s="35">
        <v>1137</v>
      </c>
      <c r="B1141" s="36" t="s">
        <v>1154</v>
      </c>
      <c r="C1141" s="37">
        <v>44736</v>
      </c>
      <c r="D1141" s="37">
        <v>45465</v>
      </c>
      <c r="E1141" s="38">
        <v>30000</v>
      </c>
      <c r="F1141" s="38">
        <v>30000</v>
      </c>
      <c r="G1141" s="39">
        <v>329.88</v>
      </c>
      <c r="H1141" s="37">
        <v>45281</v>
      </c>
      <c r="I1141" s="36" t="s">
        <v>1107</v>
      </c>
    </row>
    <row r="1142" spans="1:9" ht="14.25">
      <c r="A1142" s="35">
        <v>1138</v>
      </c>
      <c r="B1142" s="36" t="s">
        <v>1155</v>
      </c>
      <c r="C1142" s="37">
        <v>45041</v>
      </c>
      <c r="D1142" s="37">
        <v>45406</v>
      </c>
      <c r="E1142" s="38">
        <v>30000</v>
      </c>
      <c r="F1142" s="38">
        <v>30000</v>
      </c>
      <c r="G1142" s="39">
        <v>329.88</v>
      </c>
      <c r="H1142" s="37">
        <v>45281</v>
      </c>
      <c r="I1142" s="36" t="s">
        <v>1107</v>
      </c>
    </row>
    <row r="1143" spans="1:9" ht="14.25">
      <c r="A1143" s="35">
        <v>1139</v>
      </c>
      <c r="B1143" s="36" t="s">
        <v>1156</v>
      </c>
      <c r="C1143" s="37">
        <v>45041</v>
      </c>
      <c r="D1143" s="37">
        <v>45406</v>
      </c>
      <c r="E1143" s="38">
        <v>20000</v>
      </c>
      <c r="F1143" s="38">
        <v>20000</v>
      </c>
      <c r="G1143" s="39">
        <v>219.92</v>
      </c>
      <c r="H1143" s="37">
        <v>45281</v>
      </c>
      <c r="I1143" s="36" t="s">
        <v>1107</v>
      </c>
    </row>
    <row r="1144" spans="1:9" ht="14.25">
      <c r="A1144" s="35">
        <v>1140</v>
      </c>
      <c r="B1144" s="36" t="s">
        <v>1157</v>
      </c>
      <c r="C1144" s="37">
        <v>45041</v>
      </c>
      <c r="D1144" s="37">
        <v>45406</v>
      </c>
      <c r="E1144" s="38">
        <v>20000</v>
      </c>
      <c r="F1144" s="38">
        <v>20000</v>
      </c>
      <c r="G1144" s="39">
        <v>219.92</v>
      </c>
      <c r="H1144" s="37">
        <v>45281</v>
      </c>
      <c r="I1144" s="36" t="s">
        <v>1107</v>
      </c>
    </row>
    <row r="1145" spans="1:9" ht="14.25">
      <c r="A1145" s="35">
        <v>1141</v>
      </c>
      <c r="B1145" s="36" t="s">
        <v>1158</v>
      </c>
      <c r="C1145" s="37">
        <v>45041</v>
      </c>
      <c r="D1145" s="37">
        <v>45406</v>
      </c>
      <c r="E1145" s="38">
        <v>30000</v>
      </c>
      <c r="F1145" s="38">
        <v>30000</v>
      </c>
      <c r="G1145" s="39">
        <v>329.88</v>
      </c>
      <c r="H1145" s="37">
        <v>45281</v>
      </c>
      <c r="I1145" s="36" t="s">
        <v>1107</v>
      </c>
    </row>
    <row r="1146" spans="1:9" ht="14.25">
      <c r="A1146" s="35">
        <v>1142</v>
      </c>
      <c r="B1146" s="36" t="s">
        <v>1159</v>
      </c>
      <c r="C1146" s="37">
        <v>45041</v>
      </c>
      <c r="D1146" s="37">
        <v>45406</v>
      </c>
      <c r="E1146" s="38">
        <v>30000</v>
      </c>
      <c r="F1146" s="38">
        <v>30000</v>
      </c>
      <c r="G1146" s="39">
        <v>329.88</v>
      </c>
      <c r="H1146" s="37">
        <v>45281</v>
      </c>
      <c r="I1146" s="36" t="s">
        <v>1107</v>
      </c>
    </row>
    <row r="1147" spans="1:9" ht="14.25">
      <c r="A1147" s="35">
        <v>1143</v>
      </c>
      <c r="B1147" s="36" t="s">
        <v>1115</v>
      </c>
      <c r="C1147" s="37">
        <v>45041</v>
      </c>
      <c r="D1147" s="37">
        <v>45406</v>
      </c>
      <c r="E1147" s="38">
        <v>20000</v>
      </c>
      <c r="F1147" s="38">
        <v>20000</v>
      </c>
      <c r="G1147" s="39">
        <v>219.92</v>
      </c>
      <c r="H1147" s="37">
        <v>45281</v>
      </c>
      <c r="I1147" s="36" t="s">
        <v>1107</v>
      </c>
    </row>
    <row r="1148" spans="1:9" ht="14.25">
      <c r="A1148" s="35">
        <v>1144</v>
      </c>
      <c r="B1148" s="36" t="s">
        <v>1160</v>
      </c>
      <c r="C1148" s="37">
        <v>45041</v>
      </c>
      <c r="D1148" s="37">
        <v>45406</v>
      </c>
      <c r="E1148" s="38">
        <v>30000</v>
      </c>
      <c r="F1148" s="38">
        <v>30000</v>
      </c>
      <c r="G1148" s="39">
        <v>329.88</v>
      </c>
      <c r="H1148" s="37">
        <v>45281</v>
      </c>
      <c r="I1148" s="36" t="s">
        <v>1107</v>
      </c>
    </row>
    <row r="1149" spans="1:9" ht="14.25">
      <c r="A1149" s="35">
        <v>1145</v>
      </c>
      <c r="B1149" s="36" t="s">
        <v>1161</v>
      </c>
      <c r="C1149" s="37">
        <v>45041</v>
      </c>
      <c r="D1149" s="37">
        <v>45406</v>
      </c>
      <c r="E1149" s="38">
        <v>30000</v>
      </c>
      <c r="F1149" s="38">
        <v>30000</v>
      </c>
      <c r="G1149" s="39">
        <v>329.88</v>
      </c>
      <c r="H1149" s="37">
        <v>45281</v>
      </c>
      <c r="I1149" s="36" t="s">
        <v>1107</v>
      </c>
    </row>
    <row r="1150" spans="1:9" ht="14.25">
      <c r="A1150" s="35">
        <v>1146</v>
      </c>
      <c r="B1150" s="36" t="s">
        <v>1162</v>
      </c>
      <c r="C1150" s="37">
        <v>45041</v>
      </c>
      <c r="D1150" s="37">
        <v>45406</v>
      </c>
      <c r="E1150" s="38">
        <v>20000</v>
      </c>
      <c r="F1150" s="38">
        <v>20000</v>
      </c>
      <c r="G1150" s="39">
        <v>219.92</v>
      </c>
      <c r="H1150" s="37">
        <v>45281</v>
      </c>
      <c r="I1150" s="36" t="s">
        <v>1107</v>
      </c>
    </row>
    <row r="1151" spans="1:9" ht="14.25">
      <c r="A1151" s="35">
        <v>1147</v>
      </c>
      <c r="B1151" s="36" t="s">
        <v>1163</v>
      </c>
      <c r="C1151" s="37">
        <v>45042</v>
      </c>
      <c r="D1151" s="37">
        <v>45407</v>
      </c>
      <c r="E1151" s="38">
        <v>20000</v>
      </c>
      <c r="F1151" s="38">
        <v>20000</v>
      </c>
      <c r="G1151" s="39">
        <v>219.92</v>
      </c>
      <c r="H1151" s="37">
        <v>45281</v>
      </c>
      <c r="I1151" s="36" t="s">
        <v>1107</v>
      </c>
    </row>
    <row r="1152" spans="1:9" ht="14.25">
      <c r="A1152" s="35">
        <v>1148</v>
      </c>
      <c r="B1152" s="36" t="s">
        <v>1164</v>
      </c>
      <c r="C1152" s="37">
        <v>45042</v>
      </c>
      <c r="D1152" s="37">
        <v>45407</v>
      </c>
      <c r="E1152" s="38">
        <v>30000</v>
      </c>
      <c r="F1152" s="38">
        <v>30000</v>
      </c>
      <c r="G1152" s="39">
        <v>329.88</v>
      </c>
      <c r="H1152" s="37">
        <v>45281</v>
      </c>
      <c r="I1152" s="36" t="s">
        <v>1107</v>
      </c>
    </row>
    <row r="1153" spans="1:9" ht="14.25">
      <c r="A1153" s="35">
        <v>1149</v>
      </c>
      <c r="B1153" s="36" t="s">
        <v>1165</v>
      </c>
      <c r="C1153" s="37">
        <v>45042</v>
      </c>
      <c r="D1153" s="37">
        <v>45407</v>
      </c>
      <c r="E1153" s="38">
        <v>20000</v>
      </c>
      <c r="F1153" s="38">
        <v>20000</v>
      </c>
      <c r="G1153" s="39">
        <v>219.92</v>
      </c>
      <c r="H1153" s="37">
        <v>45281</v>
      </c>
      <c r="I1153" s="36" t="s">
        <v>1107</v>
      </c>
    </row>
    <row r="1154" spans="1:9" ht="14.25">
      <c r="A1154" s="35">
        <v>1150</v>
      </c>
      <c r="B1154" s="36" t="s">
        <v>1166</v>
      </c>
      <c r="C1154" s="37">
        <v>45042</v>
      </c>
      <c r="D1154" s="37">
        <v>45407</v>
      </c>
      <c r="E1154" s="38">
        <v>20000</v>
      </c>
      <c r="F1154" s="38">
        <v>20000</v>
      </c>
      <c r="G1154" s="39">
        <v>219.92</v>
      </c>
      <c r="H1154" s="37">
        <v>45281</v>
      </c>
      <c r="I1154" s="36" t="s">
        <v>1107</v>
      </c>
    </row>
    <row r="1155" spans="1:9" ht="14.25">
      <c r="A1155" s="35">
        <v>1151</v>
      </c>
      <c r="B1155" s="36" t="s">
        <v>1167</v>
      </c>
      <c r="C1155" s="37">
        <v>45042</v>
      </c>
      <c r="D1155" s="37">
        <v>45407</v>
      </c>
      <c r="E1155" s="38">
        <v>30000</v>
      </c>
      <c r="F1155" s="38">
        <v>30000</v>
      </c>
      <c r="G1155" s="39">
        <v>329.88</v>
      </c>
      <c r="H1155" s="37">
        <v>45281</v>
      </c>
      <c r="I1155" s="36" t="s">
        <v>1107</v>
      </c>
    </row>
    <row r="1156" spans="1:9" ht="14.25">
      <c r="A1156" s="35">
        <v>1152</v>
      </c>
      <c r="B1156" s="36" t="s">
        <v>1168</v>
      </c>
      <c r="C1156" s="37">
        <v>45042</v>
      </c>
      <c r="D1156" s="37">
        <v>45407</v>
      </c>
      <c r="E1156" s="38">
        <v>20000</v>
      </c>
      <c r="F1156" s="38">
        <v>20000</v>
      </c>
      <c r="G1156" s="39">
        <v>219.92</v>
      </c>
      <c r="H1156" s="37">
        <v>45281</v>
      </c>
      <c r="I1156" s="36" t="s">
        <v>1107</v>
      </c>
    </row>
    <row r="1157" spans="1:9" ht="14.25">
      <c r="A1157" s="35">
        <v>1153</v>
      </c>
      <c r="B1157" s="36" t="s">
        <v>604</v>
      </c>
      <c r="C1157" s="37">
        <v>45042</v>
      </c>
      <c r="D1157" s="37">
        <v>45407</v>
      </c>
      <c r="E1157" s="38">
        <v>20000</v>
      </c>
      <c r="F1157" s="38">
        <v>20000</v>
      </c>
      <c r="G1157" s="39">
        <v>219.92</v>
      </c>
      <c r="H1157" s="37">
        <v>45281</v>
      </c>
      <c r="I1157" s="36" t="s">
        <v>1107</v>
      </c>
    </row>
    <row r="1158" spans="1:9" ht="14.25">
      <c r="A1158" s="35">
        <v>1154</v>
      </c>
      <c r="B1158" s="36" t="s">
        <v>1169</v>
      </c>
      <c r="C1158" s="37">
        <v>45042</v>
      </c>
      <c r="D1158" s="37">
        <v>45407</v>
      </c>
      <c r="E1158" s="38">
        <v>30000</v>
      </c>
      <c r="F1158" s="38">
        <v>30000</v>
      </c>
      <c r="G1158" s="39">
        <v>329.88</v>
      </c>
      <c r="H1158" s="37">
        <v>45281</v>
      </c>
      <c r="I1158" s="36" t="s">
        <v>1107</v>
      </c>
    </row>
    <row r="1159" spans="1:9" ht="14.25">
      <c r="A1159" s="35">
        <v>1155</v>
      </c>
      <c r="B1159" s="36" t="s">
        <v>1170</v>
      </c>
      <c r="C1159" s="37">
        <v>45042</v>
      </c>
      <c r="D1159" s="37">
        <v>45407</v>
      </c>
      <c r="E1159" s="38">
        <v>20000</v>
      </c>
      <c r="F1159" s="38">
        <v>20000</v>
      </c>
      <c r="G1159" s="39">
        <v>219.92</v>
      </c>
      <c r="H1159" s="37">
        <v>45281</v>
      </c>
      <c r="I1159" s="36" t="s">
        <v>1107</v>
      </c>
    </row>
    <row r="1160" spans="1:9" ht="14.25">
      <c r="A1160" s="35">
        <v>1156</v>
      </c>
      <c r="B1160" s="36" t="s">
        <v>1171</v>
      </c>
      <c r="C1160" s="37">
        <v>45042</v>
      </c>
      <c r="D1160" s="37">
        <v>45407</v>
      </c>
      <c r="E1160" s="38">
        <v>20000</v>
      </c>
      <c r="F1160" s="38">
        <v>20000</v>
      </c>
      <c r="G1160" s="39">
        <v>219.92</v>
      </c>
      <c r="H1160" s="37">
        <v>45281</v>
      </c>
      <c r="I1160" s="36" t="s">
        <v>1107</v>
      </c>
    </row>
    <row r="1161" spans="1:9" ht="14.25">
      <c r="A1161" s="35">
        <v>1157</v>
      </c>
      <c r="B1161" s="36" t="s">
        <v>1172</v>
      </c>
      <c r="C1161" s="37">
        <v>45042</v>
      </c>
      <c r="D1161" s="37">
        <v>45407</v>
      </c>
      <c r="E1161" s="38">
        <v>30000</v>
      </c>
      <c r="F1161" s="38">
        <v>30000</v>
      </c>
      <c r="G1161" s="39">
        <v>329.88</v>
      </c>
      <c r="H1161" s="37">
        <v>45281</v>
      </c>
      <c r="I1161" s="36" t="s">
        <v>1107</v>
      </c>
    </row>
    <row r="1162" spans="1:9" ht="14.25">
      <c r="A1162" s="35">
        <v>1158</v>
      </c>
      <c r="B1162" s="36" t="s">
        <v>1173</v>
      </c>
      <c r="C1162" s="37">
        <v>45042</v>
      </c>
      <c r="D1162" s="37">
        <v>45407</v>
      </c>
      <c r="E1162" s="38">
        <v>20000</v>
      </c>
      <c r="F1162" s="38">
        <v>20000</v>
      </c>
      <c r="G1162" s="39">
        <v>219.92</v>
      </c>
      <c r="H1162" s="37">
        <v>45281</v>
      </c>
      <c r="I1162" s="36" t="s">
        <v>1107</v>
      </c>
    </row>
    <row r="1163" spans="1:9" ht="14.25">
      <c r="A1163" s="35">
        <v>1159</v>
      </c>
      <c r="B1163" s="36" t="s">
        <v>1174</v>
      </c>
      <c r="C1163" s="37">
        <v>45112</v>
      </c>
      <c r="D1163" s="37">
        <v>45477</v>
      </c>
      <c r="E1163" s="38">
        <v>44000</v>
      </c>
      <c r="F1163" s="38">
        <v>44000</v>
      </c>
      <c r="G1163" s="39">
        <v>483.82</v>
      </c>
      <c r="H1163" s="37">
        <v>45281</v>
      </c>
      <c r="I1163" s="36" t="s">
        <v>1107</v>
      </c>
    </row>
    <row r="1164" spans="1:9" ht="14.25">
      <c r="A1164" s="35">
        <v>1160</v>
      </c>
      <c r="B1164" s="36" t="s">
        <v>1175</v>
      </c>
      <c r="C1164" s="37">
        <v>45163</v>
      </c>
      <c r="D1164" s="37">
        <v>45893</v>
      </c>
      <c r="E1164" s="38">
        <v>30000</v>
      </c>
      <c r="F1164" s="38">
        <v>30000</v>
      </c>
      <c r="G1164" s="39">
        <v>329.88</v>
      </c>
      <c r="H1164" s="37">
        <v>45281</v>
      </c>
      <c r="I1164" s="36" t="s">
        <v>1107</v>
      </c>
    </row>
    <row r="1165" spans="1:9" ht="14.25">
      <c r="A1165" s="35">
        <v>1161</v>
      </c>
      <c r="B1165" s="36" t="s">
        <v>1176</v>
      </c>
      <c r="C1165" s="37">
        <v>45208</v>
      </c>
      <c r="D1165" s="37">
        <v>45561</v>
      </c>
      <c r="E1165" s="38">
        <v>30000</v>
      </c>
      <c r="F1165" s="38">
        <v>30000</v>
      </c>
      <c r="G1165" s="39">
        <v>264.63</v>
      </c>
      <c r="H1165" s="37">
        <v>45281</v>
      </c>
      <c r="I1165" s="36" t="s">
        <v>1107</v>
      </c>
    </row>
    <row r="1166" spans="1:9" ht="14.25">
      <c r="A1166" s="35">
        <v>1162</v>
      </c>
      <c r="B1166" s="36" t="s">
        <v>212</v>
      </c>
      <c r="C1166" s="37">
        <v>45208</v>
      </c>
      <c r="D1166" s="37">
        <v>45562</v>
      </c>
      <c r="E1166" s="38">
        <v>40000</v>
      </c>
      <c r="F1166" s="38">
        <v>40000</v>
      </c>
      <c r="G1166" s="39">
        <v>352.83</v>
      </c>
      <c r="H1166" s="37">
        <v>45281</v>
      </c>
      <c r="I1166" s="36" t="s">
        <v>1107</v>
      </c>
    </row>
    <row r="1167" spans="1:9" ht="14.25">
      <c r="A1167" s="35">
        <v>1163</v>
      </c>
      <c r="B1167" s="36" t="s">
        <v>1177</v>
      </c>
      <c r="C1167" s="37">
        <v>45208</v>
      </c>
      <c r="D1167" s="37">
        <v>45562</v>
      </c>
      <c r="E1167" s="38">
        <v>30000</v>
      </c>
      <c r="F1167" s="38">
        <v>30000</v>
      </c>
      <c r="G1167" s="39">
        <v>264.63</v>
      </c>
      <c r="H1167" s="37">
        <v>45281</v>
      </c>
      <c r="I1167" s="36" t="s">
        <v>1107</v>
      </c>
    </row>
    <row r="1168" spans="1:9" ht="14.25">
      <c r="A1168" s="35">
        <v>1164</v>
      </c>
      <c r="B1168" s="36" t="s">
        <v>1178</v>
      </c>
      <c r="C1168" s="37">
        <v>45208</v>
      </c>
      <c r="D1168" s="37">
        <v>45562</v>
      </c>
      <c r="E1168" s="38">
        <v>30000</v>
      </c>
      <c r="F1168" s="38">
        <v>30000</v>
      </c>
      <c r="G1168" s="39">
        <v>264.63</v>
      </c>
      <c r="H1168" s="37">
        <v>45281</v>
      </c>
      <c r="I1168" s="36" t="s">
        <v>1107</v>
      </c>
    </row>
    <row r="1169" spans="1:9" ht="14.25">
      <c r="A1169" s="35">
        <v>1165</v>
      </c>
      <c r="B1169" s="36" t="s">
        <v>1179</v>
      </c>
      <c r="C1169" s="37">
        <v>45208</v>
      </c>
      <c r="D1169" s="37">
        <v>45562</v>
      </c>
      <c r="E1169" s="38">
        <v>30000</v>
      </c>
      <c r="F1169" s="38">
        <v>30000</v>
      </c>
      <c r="G1169" s="39">
        <v>264.63</v>
      </c>
      <c r="H1169" s="37">
        <v>45281</v>
      </c>
      <c r="I1169" s="36" t="s">
        <v>1107</v>
      </c>
    </row>
    <row r="1170" spans="1:9" ht="14.25">
      <c r="A1170" s="35">
        <v>1166</v>
      </c>
      <c r="B1170" s="36" t="s">
        <v>1180</v>
      </c>
      <c r="C1170" s="37">
        <v>45208</v>
      </c>
      <c r="D1170" s="37">
        <v>45562</v>
      </c>
      <c r="E1170" s="38">
        <v>30000</v>
      </c>
      <c r="F1170" s="38">
        <v>30000</v>
      </c>
      <c r="G1170" s="39">
        <v>264.63</v>
      </c>
      <c r="H1170" s="37">
        <v>45281</v>
      </c>
      <c r="I1170" s="36" t="s">
        <v>1107</v>
      </c>
    </row>
    <row r="1171" spans="1:9" ht="14.25">
      <c r="A1171" s="35">
        <v>1167</v>
      </c>
      <c r="B1171" s="36" t="s">
        <v>1181</v>
      </c>
      <c r="C1171" s="37">
        <v>45208</v>
      </c>
      <c r="D1171" s="37">
        <v>45562</v>
      </c>
      <c r="E1171" s="38">
        <v>30000</v>
      </c>
      <c r="F1171" s="38">
        <v>30000</v>
      </c>
      <c r="G1171" s="39">
        <v>264.63</v>
      </c>
      <c r="H1171" s="37">
        <v>45281</v>
      </c>
      <c r="I1171" s="36" t="s">
        <v>1107</v>
      </c>
    </row>
    <row r="1172" spans="1:9" ht="14.25">
      <c r="A1172" s="35">
        <v>1168</v>
      </c>
      <c r="B1172" s="36" t="s">
        <v>1182</v>
      </c>
      <c r="C1172" s="37">
        <v>45208</v>
      </c>
      <c r="D1172" s="37">
        <v>45562</v>
      </c>
      <c r="E1172" s="38">
        <v>20000</v>
      </c>
      <c r="F1172" s="38">
        <v>20000</v>
      </c>
      <c r="G1172" s="39">
        <v>176.42</v>
      </c>
      <c r="H1172" s="37">
        <v>45281</v>
      </c>
      <c r="I1172" s="36" t="s">
        <v>1107</v>
      </c>
    </row>
    <row r="1173" spans="1:9" ht="14.25">
      <c r="A1173" s="35">
        <v>1169</v>
      </c>
      <c r="B1173" s="36" t="s">
        <v>1183</v>
      </c>
      <c r="C1173" s="37">
        <v>45209</v>
      </c>
      <c r="D1173" s="37">
        <v>45574</v>
      </c>
      <c r="E1173" s="38">
        <v>50000</v>
      </c>
      <c r="F1173" s="38">
        <v>50000</v>
      </c>
      <c r="G1173" s="39">
        <v>435</v>
      </c>
      <c r="H1173" s="37">
        <v>45281</v>
      </c>
      <c r="I1173" s="36" t="s">
        <v>1107</v>
      </c>
    </row>
    <row r="1174" spans="1:9" ht="14.25">
      <c r="A1174" s="35">
        <v>1170</v>
      </c>
      <c r="B1174" s="36" t="s">
        <v>1184</v>
      </c>
      <c r="C1174" s="37">
        <v>45216</v>
      </c>
      <c r="D1174" s="37">
        <v>45577</v>
      </c>
      <c r="E1174" s="38">
        <v>10000</v>
      </c>
      <c r="F1174" s="38">
        <v>10000</v>
      </c>
      <c r="G1174" s="39">
        <v>78.54</v>
      </c>
      <c r="H1174" s="37">
        <v>45281</v>
      </c>
      <c r="I1174" s="36" t="s">
        <v>1107</v>
      </c>
    </row>
    <row r="1175" spans="1:9" ht="14.25">
      <c r="A1175" s="35">
        <v>1171</v>
      </c>
      <c r="B1175" s="36" t="s">
        <v>1115</v>
      </c>
      <c r="C1175" s="37">
        <v>45252</v>
      </c>
      <c r="D1175" s="37">
        <v>45617</v>
      </c>
      <c r="E1175" s="38">
        <v>40000</v>
      </c>
      <c r="F1175" s="38">
        <v>40000</v>
      </c>
      <c r="G1175" s="39">
        <v>140.17</v>
      </c>
      <c r="H1175" s="37">
        <v>45281</v>
      </c>
      <c r="I1175" s="36" t="s">
        <v>1107</v>
      </c>
    </row>
    <row r="1176" spans="1:9" ht="14.25">
      <c r="A1176" s="35">
        <v>1172</v>
      </c>
      <c r="B1176" s="48" t="s">
        <v>1185</v>
      </c>
      <c r="C1176" s="44">
        <v>45041</v>
      </c>
      <c r="D1176" s="44">
        <v>45406</v>
      </c>
      <c r="E1176" s="49">
        <v>50000</v>
      </c>
      <c r="F1176" s="49">
        <v>50000</v>
      </c>
      <c r="G1176" s="48">
        <v>549.79</v>
      </c>
      <c r="H1176" s="37">
        <v>45281</v>
      </c>
      <c r="I1176" s="48" t="s">
        <v>1186</v>
      </c>
    </row>
    <row r="1177" spans="1:9" ht="14.25">
      <c r="A1177" s="35">
        <v>1173</v>
      </c>
      <c r="B1177" s="48" t="s">
        <v>1187</v>
      </c>
      <c r="C1177" s="44">
        <v>45041</v>
      </c>
      <c r="D1177" s="44">
        <v>45406</v>
      </c>
      <c r="E1177" s="49">
        <v>50000</v>
      </c>
      <c r="F1177" s="49">
        <v>50000</v>
      </c>
      <c r="G1177" s="48">
        <v>549.79</v>
      </c>
      <c r="H1177" s="37">
        <v>45281</v>
      </c>
      <c r="I1177" s="48" t="s">
        <v>1186</v>
      </c>
    </row>
    <row r="1178" spans="1:9" ht="14.25">
      <c r="A1178" s="35">
        <v>1174</v>
      </c>
      <c r="B1178" s="48" t="s">
        <v>1188</v>
      </c>
      <c r="C1178" s="44">
        <v>45041</v>
      </c>
      <c r="D1178" s="44">
        <v>45406</v>
      </c>
      <c r="E1178" s="49">
        <v>50000</v>
      </c>
      <c r="F1178" s="49">
        <v>50000</v>
      </c>
      <c r="G1178" s="48">
        <v>549.79</v>
      </c>
      <c r="H1178" s="37">
        <v>45281</v>
      </c>
      <c r="I1178" s="48" t="s">
        <v>1186</v>
      </c>
    </row>
    <row r="1179" spans="1:9" ht="14.25">
      <c r="A1179" s="35">
        <v>1175</v>
      </c>
      <c r="B1179" s="48" t="s">
        <v>1189</v>
      </c>
      <c r="C1179" s="44">
        <v>45278</v>
      </c>
      <c r="D1179" s="44">
        <v>45639</v>
      </c>
      <c r="E1179" s="49">
        <v>50000</v>
      </c>
      <c r="F1179" s="49">
        <v>50000</v>
      </c>
      <c r="G1179" s="48">
        <v>549.79</v>
      </c>
      <c r="H1179" s="37">
        <v>45281</v>
      </c>
      <c r="I1179" s="48" t="s">
        <v>1186</v>
      </c>
    </row>
    <row r="1180" spans="1:9" ht="14.25">
      <c r="A1180" s="35">
        <v>1176</v>
      </c>
      <c r="B1180" s="48" t="s">
        <v>1190</v>
      </c>
      <c r="C1180" s="44">
        <v>45042</v>
      </c>
      <c r="D1180" s="44">
        <v>45407</v>
      </c>
      <c r="E1180" s="49">
        <v>50000</v>
      </c>
      <c r="F1180" s="49">
        <v>50000</v>
      </c>
      <c r="G1180" s="48">
        <v>549.79</v>
      </c>
      <c r="H1180" s="37">
        <v>45281</v>
      </c>
      <c r="I1180" s="48" t="s">
        <v>1186</v>
      </c>
    </row>
    <row r="1181" spans="1:9" ht="14.25">
      <c r="A1181" s="35">
        <v>1177</v>
      </c>
      <c r="B1181" s="48" t="s">
        <v>1191</v>
      </c>
      <c r="C1181" s="44">
        <v>45042</v>
      </c>
      <c r="D1181" s="44">
        <v>45407</v>
      </c>
      <c r="E1181" s="49">
        <v>50000</v>
      </c>
      <c r="F1181" s="49">
        <v>50000</v>
      </c>
      <c r="G1181" s="48">
        <v>549.79</v>
      </c>
      <c r="H1181" s="37">
        <v>45281</v>
      </c>
      <c r="I1181" s="48" t="s">
        <v>1186</v>
      </c>
    </row>
    <row r="1182" spans="1:9" ht="14.25">
      <c r="A1182" s="35">
        <v>1178</v>
      </c>
      <c r="B1182" s="48" t="s">
        <v>1192</v>
      </c>
      <c r="C1182" s="44">
        <v>45042</v>
      </c>
      <c r="D1182" s="44">
        <v>45407</v>
      </c>
      <c r="E1182" s="49">
        <v>50000</v>
      </c>
      <c r="F1182" s="49">
        <v>50000</v>
      </c>
      <c r="G1182" s="48">
        <v>549.79</v>
      </c>
      <c r="H1182" s="37">
        <v>45281</v>
      </c>
      <c r="I1182" s="48" t="s">
        <v>1186</v>
      </c>
    </row>
    <row r="1183" spans="1:9" ht="14.25">
      <c r="A1183" s="35">
        <v>1179</v>
      </c>
      <c r="B1183" s="48" t="s">
        <v>1193</v>
      </c>
      <c r="C1183" s="44">
        <v>45041</v>
      </c>
      <c r="D1183" s="44">
        <v>45406</v>
      </c>
      <c r="E1183" s="49">
        <v>40000</v>
      </c>
      <c r="F1183" s="49">
        <v>40000</v>
      </c>
      <c r="G1183" s="48">
        <v>439.83</v>
      </c>
      <c r="H1183" s="37">
        <v>45281</v>
      </c>
      <c r="I1183" s="48" t="s">
        <v>1186</v>
      </c>
    </row>
    <row r="1184" spans="1:9" ht="14.25">
      <c r="A1184" s="35">
        <v>1180</v>
      </c>
      <c r="B1184" s="48" t="s">
        <v>1194</v>
      </c>
      <c r="C1184" s="44">
        <v>45041</v>
      </c>
      <c r="D1184" s="44">
        <v>45406</v>
      </c>
      <c r="E1184" s="49">
        <v>40000</v>
      </c>
      <c r="F1184" s="49">
        <v>40000</v>
      </c>
      <c r="G1184" s="48">
        <v>439.83</v>
      </c>
      <c r="H1184" s="37">
        <v>45281</v>
      </c>
      <c r="I1184" s="48" t="s">
        <v>1186</v>
      </c>
    </row>
    <row r="1185" spans="1:9" ht="14.25">
      <c r="A1185" s="35">
        <v>1181</v>
      </c>
      <c r="B1185" s="48" t="s">
        <v>1195</v>
      </c>
      <c r="C1185" s="44">
        <v>44895</v>
      </c>
      <c r="D1185" s="44">
        <v>45616</v>
      </c>
      <c r="E1185" s="49">
        <v>40000</v>
      </c>
      <c r="F1185" s="49">
        <v>40000</v>
      </c>
      <c r="G1185" s="48">
        <v>439.83</v>
      </c>
      <c r="H1185" s="37">
        <v>45281</v>
      </c>
      <c r="I1185" s="48" t="s">
        <v>1186</v>
      </c>
    </row>
    <row r="1186" spans="1:9" ht="14.25">
      <c r="A1186" s="35">
        <v>1182</v>
      </c>
      <c r="B1186" s="48" t="s">
        <v>1196</v>
      </c>
      <c r="C1186" s="44">
        <v>44894</v>
      </c>
      <c r="D1186" s="44">
        <v>45616</v>
      </c>
      <c r="E1186" s="49">
        <v>40000</v>
      </c>
      <c r="F1186" s="49">
        <v>40000</v>
      </c>
      <c r="G1186" s="48">
        <v>439.83</v>
      </c>
      <c r="H1186" s="37">
        <v>45281</v>
      </c>
      <c r="I1186" s="48" t="s">
        <v>1186</v>
      </c>
    </row>
    <row r="1187" spans="1:9" ht="14.25">
      <c r="A1187" s="35">
        <v>1183</v>
      </c>
      <c r="B1187" s="48" t="s">
        <v>1197</v>
      </c>
      <c r="C1187" s="44">
        <v>45229</v>
      </c>
      <c r="D1187" s="44">
        <v>45594</v>
      </c>
      <c r="E1187" s="49">
        <v>40000</v>
      </c>
      <c r="F1187" s="49">
        <v>40000</v>
      </c>
      <c r="G1187" s="48">
        <v>439.83</v>
      </c>
      <c r="H1187" s="37">
        <v>45281</v>
      </c>
      <c r="I1187" s="48" t="s">
        <v>1186</v>
      </c>
    </row>
    <row r="1188" spans="1:9" ht="14.25">
      <c r="A1188" s="35">
        <v>1184</v>
      </c>
      <c r="B1188" s="48" t="s">
        <v>1198</v>
      </c>
      <c r="C1188" s="44">
        <v>45042</v>
      </c>
      <c r="D1188" s="44">
        <v>45407</v>
      </c>
      <c r="E1188" s="49">
        <v>40000</v>
      </c>
      <c r="F1188" s="49">
        <v>40000</v>
      </c>
      <c r="G1188" s="48">
        <v>439.83</v>
      </c>
      <c r="H1188" s="37">
        <v>45281</v>
      </c>
      <c r="I1188" s="48" t="s">
        <v>1186</v>
      </c>
    </row>
    <row r="1189" spans="1:9" ht="14.25">
      <c r="A1189" s="35">
        <v>1185</v>
      </c>
      <c r="B1189" s="48" t="s">
        <v>1199</v>
      </c>
      <c r="C1189" s="44">
        <v>44886</v>
      </c>
      <c r="D1189" s="44">
        <v>45613</v>
      </c>
      <c r="E1189" s="49">
        <v>30000</v>
      </c>
      <c r="F1189" s="49">
        <v>30000</v>
      </c>
      <c r="G1189" s="48">
        <v>329.88</v>
      </c>
      <c r="H1189" s="37">
        <v>45281</v>
      </c>
      <c r="I1189" s="48" t="s">
        <v>1186</v>
      </c>
    </row>
    <row r="1190" spans="1:9" ht="14.25">
      <c r="A1190" s="35">
        <v>1186</v>
      </c>
      <c r="B1190" s="48" t="s">
        <v>1200</v>
      </c>
      <c r="C1190" s="44">
        <v>44886</v>
      </c>
      <c r="D1190" s="44">
        <v>45613</v>
      </c>
      <c r="E1190" s="49">
        <v>30000</v>
      </c>
      <c r="F1190" s="49">
        <v>30000</v>
      </c>
      <c r="G1190" s="48">
        <v>329.88</v>
      </c>
      <c r="H1190" s="37">
        <v>45281</v>
      </c>
      <c r="I1190" s="48" t="s">
        <v>1186</v>
      </c>
    </row>
    <row r="1191" spans="1:9" ht="14.25">
      <c r="A1191" s="35">
        <v>1187</v>
      </c>
      <c r="B1191" s="48" t="s">
        <v>1201</v>
      </c>
      <c r="C1191" s="44">
        <v>44886</v>
      </c>
      <c r="D1191" s="44">
        <v>45613</v>
      </c>
      <c r="E1191" s="49">
        <v>30000</v>
      </c>
      <c r="F1191" s="49">
        <v>30000</v>
      </c>
      <c r="G1191" s="48">
        <v>329.88</v>
      </c>
      <c r="H1191" s="37">
        <v>45281</v>
      </c>
      <c r="I1191" s="48" t="s">
        <v>1186</v>
      </c>
    </row>
    <row r="1192" spans="1:9" ht="14.25">
      <c r="A1192" s="35">
        <v>1188</v>
      </c>
      <c r="B1192" s="48" t="s">
        <v>1202</v>
      </c>
      <c r="C1192" s="44">
        <v>44886</v>
      </c>
      <c r="D1192" s="44">
        <v>45612</v>
      </c>
      <c r="E1192" s="49">
        <v>30000</v>
      </c>
      <c r="F1192" s="49">
        <v>30000</v>
      </c>
      <c r="G1192" s="48">
        <v>329.88</v>
      </c>
      <c r="H1192" s="37">
        <v>45281</v>
      </c>
      <c r="I1192" s="48" t="s">
        <v>1186</v>
      </c>
    </row>
    <row r="1193" spans="1:9" ht="14.25">
      <c r="A1193" s="35">
        <v>1189</v>
      </c>
      <c r="B1193" s="48" t="s">
        <v>1203</v>
      </c>
      <c r="C1193" s="44">
        <v>44883</v>
      </c>
      <c r="D1193" s="44">
        <v>45612</v>
      </c>
      <c r="E1193" s="49">
        <v>30000</v>
      </c>
      <c r="F1193" s="49">
        <v>30000</v>
      </c>
      <c r="G1193" s="48">
        <v>329.88</v>
      </c>
      <c r="H1193" s="37">
        <v>45281</v>
      </c>
      <c r="I1193" s="48" t="s">
        <v>1186</v>
      </c>
    </row>
    <row r="1194" spans="1:9" ht="14.25">
      <c r="A1194" s="35">
        <v>1190</v>
      </c>
      <c r="B1194" s="48" t="s">
        <v>1204</v>
      </c>
      <c r="C1194" s="44">
        <v>44883</v>
      </c>
      <c r="D1194" s="44">
        <v>45613</v>
      </c>
      <c r="E1194" s="49">
        <v>30000</v>
      </c>
      <c r="F1194" s="49">
        <v>30000</v>
      </c>
      <c r="G1194" s="48">
        <v>329.88</v>
      </c>
      <c r="H1194" s="37">
        <v>45281</v>
      </c>
      <c r="I1194" s="48" t="s">
        <v>1186</v>
      </c>
    </row>
    <row r="1195" spans="1:9" ht="14.25">
      <c r="A1195" s="35">
        <v>1191</v>
      </c>
      <c r="B1195" s="48" t="s">
        <v>1205</v>
      </c>
      <c r="C1195" s="44">
        <v>44883</v>
      </c>
      <c r="D1195" s="44">
        <v>45612</v>
      </c>
      <c r="E1195" s="49">
        <v>30000</v>
      </c>
      <c r="F1195" s="49">
        <v>30000</v>
      </c>
      <c r="G1195" s="48">
        <v>329.88</v>
      </c>
      <c r="H1195" s="37">
        <v>45281</v>
      </c>
      <c r="I1195" s="48" t="s">
        <v>1186</v>
      </c>
    </row>
    <row r="1196" spans="1:9" ht="14.25">
      <c r="A1196" s="35">
        <v>1192</v>
      </c>
      <c r="B1196" s="48" t="s">
        <v>1206</v>
      </c>
      <c r="C1196" s="44">
        <v>44883</v>
      </c>
      <c r="D1196" s="44">
        <v>45612</v>
      </c>
      <c r="E1196" s="49">
        <v>30000</v>
      </c>
      <c r="F1196" s="49">
        <v>30000</v>
      </c>
      <c r="G1196" s="48">
        <v>329.88</v>
      </c>
      <c r="H1196" s="37">
        <v>45281</v>
      </c>
      <c r="I1196" s="48" t="s">
        <v>1186</v>
      </c>
    </row>
    <row r="1197" spans="1:9" ht="14.25">
      <c r="A1197" s="35">
        <v>1193</v>
      </c>
      <c r="B1197" s="48" t="s">
        <v>1207</v>
      </c>
      <c r="C1197" s="44">
        <v>44805</v>
      </c>
      <c r="D1197" s="44">
        <v>45535</v>
      </c>
      <c r="E1197" s="49">
        <v>30000</v>
      </c>
      <c r="F1197" s="49">
        <v>30000</v>
      </c>
      <c r="G1197" s="48">
        <v>329.88</v>
      </c>
      <c r="H1197" s="37">
        <v>45281</v>
      </c>
      <c r="I1197" s="48" t="s">
        <v>1186</v>
      </c>
    </row>
    <row r="1198" spans="1:9" ht="14.25">
      <c r="A1198" s="35">
        <v>1194</v>
      </c>
      <c r="B1198" s="48" t="s">
        <v>1208</v>
      </c>
      <c r="C1198" s="44">
        <v>44890</v>
      </c>
      <c r="D1198" s="44">
        <v>45617</v>
      </c>
      <c r="E1198" s="49">
        <v>30000</v>
      </c>
      <c r="F1198" s="49">
        <v>30000</v>
      </c>
      <c r="G1198" s="48">
        <v>329.88</v>
      </c>
      <c r="H1198" s="37">
        <v>45281</v>
      </c>
      <c r="I1198" s="48" t="s">
        <v>1186</v>
      </c>
    </row>
    <row r="1199" spans="1:9" ht="14.25">
      <c r="A1199" s="35">
        <v>1195</v>
      </c>
      <c r="B1199" s="48" t="s">
        <v>1209</v>
      </c>
      <c r="C1199" s="44">
        <v>44887</v>
      </c>
      <c r="D1199" s="44">
        <v>45613</v>
      </c>
      <c r="E1199" s="49">
        <v>30000</v>
      </c>
      <c r="F1199" s="49">
        <v>30000</v>
      </c>
      <c r="G1199" s="48">
        <v>329.88</v>
      </c>
      <c r="H1199" s="37">
        <v>45281</v>
      </c>
      <c r="I1199" s="48" t="s">
        <v>1186</v>
      </c>
    </row>
    <row r="1200" spans="1:9" ht="14.25">
      <c r="A1200" s="35">
        <v>1196</v>
      </c>
      <c r="B1200" s="48" t="s">
        <v>1210</v>
      </c>
      <c r="C1200" s="44">
        <v>45230</v>
      </c>
      <c r="D1200" s="44">
        <v>45591</v>
      </c>
      <c r="E1200" s="49">
        <v>30000</v>
      </c>
      <c r="F1200" s="49">
        <v>30000</v>
      </c>
      <c r="G1200" s="48">
        <v>329.88</v>
      </c>
      <c r="H1200" s="37">
        <v>45281</v>
      </c>
      <c r="I1200" s="48" t="s">
        <v>1186</v>
      </c>
    </row>
    <row r="1201" spans="1:9" ht="14.25">
      <c r="A1201" s="35">
        <v>1197</v>
      </c>
      <c r="B1201" s="48" t="s">
        <v>1211</v>
      </c>
      <c r="C1201" s="44">
        <v>45042</v>
      </c>
      <c r="D1201" s="44">
        <v>45407</v>
      </c>
      <c r="E1201" s="49">
        <v>30000</v>
      </c>
      <c r="F1201" s="49">
        <v>30000</v>
      </c>
      <c r="G1201" s="48">
        <v>329.88</v>
      </c>
      <c r="H1201" s="37">
        <v>45281</v>
      </c>
      <c r="I1201" s="48" t="s">
        <v>1186</v>
      </c>
    </row>
    <row r="1202" spans="1:9" ht="14.25">
      <c r="A1202" s="35">
        <v>1198</v>
      </c>
      <c r="B1202" s="48" t="s">
        <v>1212</v>
      </c>
      <c r="C1202" s="44">
        <v>44927</v>
      </c>
      <c r="D1202" s="44">
        <v>45657</v>
      </c>
      <c r="E1202" s="49">
        <v>27000</v>
      </c>
      <c r="F1202" s="49">
        <v>27000</v>
      </c>
      <c r="G1202" s="48">
        <v>296.89</v>
      </c>
      <c r="H1202" s="37">
        <v>45281</v>
      </c>
      <c r="I1202" s="48" t="s">
        <v>1186</v>
      </c>
    </row>
    <row r="1203" spans="1:9" ht="14.25">
      <c r="A1203" s="35">
        <v>1199</v>
      </c>
      <c r="B1203" s="36" t="s">
        <v>1213</v>
      </c>
      <c r="C1203" s="37">
        <v>44995</v>
      </c>
      <c r="D1203" s="37">
        <v>45358</v>
      </c>
      <c r="E1203" s="49">
        <v>8700</v>
      </c>
      <c r="F1203" s="49">
        <v>8700</v>
      </c>
      <c r="G1203" s="48">
        <v>95.66</v>
      </c>
      <c r="H1203" s="37">
        <v>45189</v>
      </c>
      <c r="I1203" s="36" t="s">
        <v>1214</v>
      </c>
    </row>
    <row r="1204" spans="1:9" ht="14.25">
      <c r="A1204" s="35">
        <v>1200</v>
      </c>
      <c r="B1204" s="36" t="s">
        <v>1215</v>
      </c>
      <c r="C1204" s="37">
        <v>45041</v>
      </c>
      <c r="D1204" s="37">
        <v>45405</v>
      </c>
      <c r="E1204" s="49">
        <v>40000</v>
      </c>
      <c r="F1204" s="49">
        <v>40000</v>
      </c>
      <c r="G1204" s="48">
        <v>439.83</v>
      </c>
      <c r="H1204" s="37">
        <v>45189</v>
      </c>
      <c r="I1204" s="36" t="s">
        <v>1214</v>
      </c>
    </row>
    <row r="1205" spans="1:9" ht="14.25">
      <c r="A1205" s="35">
        <v>1201</v>
      </c>
      <c r="B1205" s="36" t="s">
        <v>1216</v>
      </c>
      <c r="C1205" s="37">
        <v>45041</v>
      </c>
      <c r="D1205" s="37">
        <v>45405</v>
      </c>
      <c r="E1205" s="49">
        <v>35000</v>
      </c>
      <c r="F1205" s="49">
        <v>35000</v>
      </c>
      <c r="G1205" s="48">
        <v>384.85</v>
      </c>
      <c r="H1205" s="37">
        <v>45189</v>
      </c>
      <c r="I1205" s="36" t="s">
        <v>1214</v>
      </c>
    </row>
    <row r="1206" spans="1:9" ht="14.25">
      <c r="A1206" s="35">
        <v>1202</v>
      </c>
      <c r="B1206" s="36" t="s">
        <v>1217</v>
      </c>
      <c r="C1206" s="37">
        <v>45041</v>
      </c>
      <c r="D1206" s="37">
        <v>45405</v>
      </c>
      <c r="E1206" s="49">
        <v>35000</v>
      </c>
      <c r="F1206" s="49">
        <v>35000</v>
      </c>
      <c r="G1206" s="48">
        <v>384.85</v>
      </c>
      <c r="H1206" s="37">
        <v>45189</v>
      </c>
      <c r="I1206" s="36" t="s">
        <v>1214</v>
      </c>
    </row>
    <row r="1207" spans="1:9" ht="14.25">
      <c r="A1207" s="35">
        <v>1203</v>
      </c>
      <c r="B1207" s="36" t="s">
        <v>1218</v>
      </c>
      <c r="C1207" s="37">
        <v>45041</v>
      </c>
      <c r="D1207" s="37">
        <v>45406</v>
      </c>
      <c r="E1207" s="49">
        <v>35000</v>
      </c>
      <c r="F1207" s="49">
        <v>35000</v>
      </c>
      <c r="G1207" s="48">
        <v>384.85</v>
      </c>
      <c r="H1207" s="37">
        <v>45189</v>
      </c>
      <c r="I1207" s="36" t="s">
        <v>1214</v>
      </c>
    </row>
    <row r="1208" spans="1:9" ht="14.25">
      <c r="A1208" s="35">
        <v>1204</v>
      </c>
      <c r="B1208" s="36" t="s">
        <v>1219</v>
      </c>
      <c r="C1208" s="37">
        <v>45041</v>
      </c>
      <c r="D1208" s="37">
        <v>45406</v>
      </c>
      <c r="E1208" s="49">
        <v>30000</v>
      </c>
      <c r="F1208" s="49">
        <v>30000</v>
      </c>
      <c r="G1208" s="48">
        <v>329.88</v>
      </c>
      <c r="H1208" s="37">
        <v>45189</v>
      </c>
      <c r="I1208" s="36" t="s">
        <v>1214</v>
      </c>
    </row>
    <row r="1209" spans="1:9" ht="14.25">
      <c r="A1209" s="35">
        <v>1205</v>
      </c>
      <c r="B1209" s="36" t="s">
        <v>1220</v>
      </c>
      <c r="C1209" s="37">
        <v>45041</v>
      </c>
      <c r="D1209" s="37">
        <v>45406</v>
      </c>
      <c r="E1209" s="49">
        <v>30000</v>
      </c>
      <c r="F1209" s="49">
        <v>30000</v>
      </c>
      <c r="G1209" s="48">
        <v>329.88</v>
      </c>
      <c r="H1209" s="37">
        <v>45189</v>
      </c>
      <c r="I1209" s="36" t="s">
        <v>1214</v>
      </c>
    </row>
    <row r="1210" spans="1:9" ht="14.25">
      <c r="A1210" s="35">
        <v>1206</v>
      </c>
      <c r="B1210" s="36" t="s">
        <v>1221</v>
      </c>
      <c r="C1210" s="37">
        <v>45041</v>
      </c>
      <c r="D1210" s="37">
        <v>45406</v>
      </c>
      <c r="E1210" s="49">
        <v>35000</v>
      </c>
      <c r="F1210" s="49">
        <v>35000</v>
      </c>
      <c r="G1210" s="48">
        <v>384.85</v>
      </c>
      <c r="H1210" s="37">
        <v>45189</v>
      </c>
      <c r="I1210" s="36" t="s">
        <v>1214</v>
      </c>
    </row>
    <row r="1211" spans="1:9" ht="14.25">
      <c r="A1211" s="35">
        <v>1207</v>
      </c>
      <c r="B1211" s="36" t="s">
        <v>1222</v>
      </c>
      <c r="C1211" s="37">
        <v>45041</v>
      </c>
      <c r="D1211" s="37">
        <v>45406</v>
      </c>
      <c r="E1211" s="49">
        <v>30000</v>
      </c>
      <c r="F1211" s="49">
        <v>30000</v>
      </c>
      <c r="G1211" s="48">
        <v>329.88</v>
      </c>
      <c r="H1211" s="37">
        <v>45189</v>
      </c>
      <c r="I1211" s="36" t="s">
        <v>1214</v>
      </c>
    </row>
    <row r="1212" spans="1:9" ht="14.25">
      <c r="A1212" s="35">
        <v>1208</v>
      </c>
      <c r="B1212" s="36" t="s">
        <v>1223</v>
      </c>
      <c r="C1212" s="37">
        <v>45042</v>
      </c>
      <c r="D1212" s="37">
        <v>45406</v>
      </c>
      <c r="E1212" s="49">
        <v>35000</v>
      </c>
      <c r="F1212" s="49">
        <v>35000</v>
      </c>
      <c r="G1212" s="48">
        <v>384.85</v>
      </c>
      <c r="H1212" s="37">
        <v>45189</v>
      </c>
      <c r="I1212" s="36" t="s">
        <v>1214</v>
      </c>
    </row>
    <row r="1213" spans="1:9" ht="14.25">
      <c r="A1213" s="35">
        <v>1209</v>
      </c>
      <c r="B1213" s="36" t="s">
        <v>1224</v>
      </c>
      <c r="C1213" s="37">
        <v>45042</v>
      </c>
      <c r="D1213" s="37">
        <v>45406</v>
      </c>
      <c r="E1213" s="49">
        <v>35000</v>
      </c>
      <c r="F1213" s="49">
        <v>35000</v>
      </c>
      <c r="G1213" s="48">
        <v>384.85</v>
      </c>
      <c r="H1213" s="37">
        <v>45189</v>
      </c>
      <c r="I1213" s="36" t="s">
        <v>1214</v>
      </c>
    </row>
    <row r="1214" spans="1:9" ht="14.25">
      <c r="A1214" s="35">
        <v>1210</v>
      </c>
      <c r="B1214" s="36" t="s">
        <v>1225</v>
      </c>
      <c r="C1214" s="37">
        <v>45042</v>
      </c>
      <c r="D1214" s="37">
        <v>45406</v>
      </c>
      <c r="E1214" s="49">
        <v>35000</v>
      </c>
      <c r="F1214" s="49">
        <v>35000</v>
      </c>
      <c r="G1214" s="48">
        <v>384.85</v>
      </c>
      <c r="H1214" s="37">
        <v>45189</v>
      </c>
      <c r="I1214" s="36" t="s">
        <v>1214</v>
      </c>
    </row>
    <row r="1215" spans="1:9" ht="14.25">
      <c r="A1215" s="35">
        <v>1211</v>
      </c>
      <c r="B1215" s="36" t="s">
        <v>1226</v>
      </c>
      <c r="C1215" s="37">
        <v>45042</v>
      </c>
      <c r="D1215" s="37">
        <v>45406</v>
      </c>
      <c r="E1215" s="49">
        <v>35000</v>
      </c>
      <c r="F1215" s="49">
        <v>35000</v>
      </c>
      <c r="G1215" s="48">
        <v>384.85</v>
      </c>
      <c r="H1215" s="37">
        <v>45189</v>
      </c>
      <c r="I1215" s="36" t="s">
        <v>1214</v>
      </c>
    </row>
    <row r="1216" spans="1:9" ht="14.25">
      <c r="A1216" s="35">
        <v>1212</v>
      </c>
      <c r="B1216" s="36" t="s">
        <v>1227</v>
      </c>
      <c r="C1216" s="37">
        <v>45042</v>
      </c>
      <c r="D1216" s="37">
        <v>45407</v>
      </c>
      <c r="E1216" s="49">
        <v>40000</v>
      </c>
      <c r="F1216" s="49">
        <v>40000</v>
      </c>
      <c r="G1216" s="48">
        <v>439.83</v>
      </c>
      <c r="H1216" s="37">
        <v>45189</v>
      </c>
      <c r="I1216" s="36" t="s">
        <v>1214</v>
      </c>
    </row>
    <row r="1217" spans="1:9" ht="14.25">
      <c r="A1217" s="35">
        <v>1213</v>
      </c>
      <c r="B1217" s="50" t="s">
        <v>1228</v>
      </c>
      <c r="C1217" s="51">
        <v>45042</v>
      </c>
      <c r="D1217" s="51">
        <v>45406</v>
      </c>
      <c r="E1217" s="49">
        <v>35000</v>
      </c>
      <c r="F1217" s="49">
        <v>35000</v>
      </c>
      <c r="G1217" s="48">
        <v>384.85</v>
      </c>
      <c r="H1217" s="37">
        <v>45189</v>
      </c>
      <c r="I1217" s="36" t="s">
        <v>1214</v>
      </c>
    </row>
    <row r="1218" spans="1:9" ht="14.25">
      <c r="A1218" s="35">
        <v>1214</v>
      </c>
      <c r="B1218" s="36" t="s">
        <v>1229</v>
      </c>
      <c r="C1218" s="37">
        <v>45043</v>
      </c>
      <c r="D1218" s="37">
        <v>45406</v>
      </c>
      <c r="E1218" s="49">
        <v>35000</v>
      </c>
      <c r="F1218" s="49">
        <v>35000</v>
      </c>
      <c r="G1218" s="48">
        <v>384.85</v>
      </c>
      <c r="H1218" s="37">
        <v>45189</v>
      </c>
      <c r="I1218" s="36" t="s">
        <v>1214</v>
      </c>
    </row>
    <row r="1219" spans="1:9" ht="14.25">
      <c r="A1219" s="35">
        <v>1215</v>
      </c>
      <c r="B1219" s="36" t="s">
        <v>1230</v>
      </c>
      <c r="C1219" s="37">
        <v>45253</v>
      </c>
      <c r="D1219" s="37">
        <v>45618</v>
      </c>
      <c r="E1219" s="49">
        <v>25000</v>
      </c>
      <c r="F1219" s="49">
        <v>25000</v>
      </c>
      <c r="G1219" s="48">
        <v>84.58</v>
      </c>
      <c r="H1219" s="37">
        <v>45189</v>
      </c>
      <c r="I1219" s="36" t="s">
        <v>1214</v>
      </c>
    </row>
    <row r="1220" spans="1:9" ht="14.25">
      <c r="A1220" s="35">
        <v>1216</v>
      </c>
      <c r="B1220" s="36" t="s">
        <v>1231</v>
      </c>
      <c r="C1220" s="37">
        <v>45104</v>
      </c>
      <c r="D1220" s="37">
        <v>45469</v>
      </c>
      <c r="E1220" s="49">
        <v>27000</v>
      </c>
      <c r="F1220" s="49">
        <v>26064.12</v>
      </c>
      <c r="G1220" s="48">
        <v>286.6</v>
      </c>
      <c r="H1220" s="37">
        <v>45189</v>
      </c>
      <c r="I1220" s="36" t="s">
        <v>1214</v>
      </c>
    </row>
    <row r="1221" ht="14.25">
      <c r="G1221">
        <f>SUM(G5:G1220)</f>
        <v>404461.28217383503</v>
      </c>
    </row>
  </sheetData>
  <sheetProtection/>
  <autoFilter ref="A4:FS1221"/>
  <mergeCells count="2">
    <mergeCell ref="A2:I2"/>
    <mergeCell ref="A3:I3"/>
  </mergeCells>
  <printOptions/>
  <pageMargins left="0.5506944444444445" right="0.4722222222222222" top="0.7479166666666667" bottom="0.5902777777777778" header="0.39305555555555555" footer="0.275"/>
  <pageSetup horizontalDpi="600" verticalDpi="600" orientation="landscape" paperSize="9" scale="8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selection activeCell="G14" sqref="G14"/>
    </sheetView>
  </sheetViews>
  <sheetFormatPr defaultColWidth="9.00390625" defaultRowHeight="14.25"/>
  <cols>
    <col min="1" max="1" width="11.50390625" style="0" bestFit="1" customWidth="1"/>
    <col min="2" max="4" width="32.625" style="0" bestFit="1" customWidth="1"/>
  </cols>
  <sheetData>
    <row r="1" spans="1:4" ht="14.25">
      <c r="A1" s="14"/>
      <c r="B1" s="14" t="s">
        <v>1232</v>
      </c>
      <c r="C1" s="14"/>
      <c r="D1" s="15"/>
    </row>
    <row r="2" spans="1:4" ht="14.25">
      <c r="A2" s="14" t="s">
        <v>36</v>
      </c>
      <c r="B2" s="14" t="s">
        <v>1233</v>
      </c>
      <c r="C2" s="16" t="s">
        <v>1234</v>
      </c>
      <c r="D2" s="17" t="s">
        <v>1235</v>
      </c>
    </row>
    <row r="3" spans="1:4" ht="14.25">
      <c r="A3" s="14" t="s">
        <v>1104</v>
      </c>
      <c r="B3" s="14">
        <v>53900</v>
      </c>
      <c r="C3" s="16">
        <v>23900</v>
      </c>
      <c r="D3" s="17">
        <v>592.675416666667</v>
      </c>
    </row>
    <row r="4" spans="1:4" ht="14.25">
      <c r="A4" s="18" t="s">
        <v>164</v>
      </c>
      <c r="B4" s="19">
        <v>3179000</v>
      </c>
      <c r="C4">
        <v>3149000</v>
      </c>
      <c r="D4" s="20">
        <v>34955.7541666667</v>
      </c>
    </row>
    <row r="5" spans="1:4" ht="14.25">
      <c r="A5" s="18" t="s">
        <v>962</v>
      </c>
      <c r="B5" s="19">
        <v>2509500</v>
      </c>
      <c r="C5">
        <v>1719500</v>
      </c>
      <c r="D5" s="20">
        <v>15961.2229166667</v>
      </c>
    </row>
    <row r="6" spans="1:4" ht="14.25">
      <c r="A6" s="18" t="s">
        <v>709</v>
      </c>
      <c r="B6" s="19">
        <v>3788395.63</v>
      </c>
      <c r="C6">
        <v>2887400</v>
      </c>
      <c r="D6" s="20">
        <v>34592.3233333333</v>
      </c>
    </row>
    <row r="7" spans="1:4" ht="14.25">
      <c r="A7" s="18" t="s">
        <v>1214</v>
      </c>
      <c r="B7" s="19">
        <v>580700</v>
      </c>
      <c r="C7">
        <v>579764.12</v>
      </c>
      <c r="D7" s="20">
        <v>6184.64</v>
      </c>
    </row>
    <row r="8" spans="1:4" ht="14.25">
      <c r="A8" s="18" t="s">
        <v>1016</v>
      </c>
      <c r="B8" s="19">
        <v>2846000</v>
      </c>
      <c r="C8">
        <v>2846000</v>
      </c>
      <c r="D8" s="20">
        <v>31294.1416666667</v>
      </c>
    </row>
    <row r="9" spans="1:4" ht="14.25">
      <c r="A9" s="18" t="s">
        <v>676</v>
      </c>
      <c r="B9" s="19">
        <v>1460000</v>
      </c>
      <c r="C9">
        <v>710000</v>
      </c>
      <c r="D9" s="20">
        <v>12652.56</v>
      </c>
    </row>
    <row r="10" spans="1:4" ht="14.25">
      <c r="A10" s="18" t="s">
        <v>465</v>
      </c>
      <c r="B10" s="19">
        <v>3762000</v>
      </c>
      <c r="C10">
        <v>3762000</v>
      </c>
      <c r="D10" s="20">
        <v>40580.5458333333</v>
      </c>
    </row>
    <row r="11" spans="1:4" ht="14.25">
      <c r="A11" s="18" t="s">
        <v>1186</v>
      </c>
      <c r="B11" s="19">
        <v>1007000</v>
      </c>
      <c r="C11">
        <v>1007000</v>
      </c>
      <c r="D11" s="20">
        <v>11072.84</v>
      </c>
    </row>
    <row r="12" spans="1:4" ht="14.25">
      <c r="A12" s="18" t="s">
        <v>607</v>
      </c>
      <c r="B12" s="19">
        <v>1682696</v>
      </c>
      <c r="C12">
        <v>1492000</v>
      </c>
      <c r="D12" s="20">
        <v>16009.78</v>
      </c>
    </row>
    <row r="13" spans="1:4" ht="14.25">
      <c r="A13" s="18" t="s">
        <v>650</v>
      </c>
      <c r="B13" s="19">
        <v>1180000</v>
      </c>
      <c r="C13">
        <v>1180000</v>
      </c>
      <c r="D13" s="20">
        <v>11253.21</v>
      </c>
    </row>
    <row r="14" spans="1:4" ht="14.25">
      <c r="A14" s="18" t="s">
        <v>1107</v>
      </c>
      <c r="B14" s="19">
        <v>2391900</v>
      </c>
      <c r="C14">
        <v>2154000</v>
      </c>
      <c r="D14" s="20">
        <v>24723.14</v>
      </c>
    </row>
    <row r="15" spans="1:4" ht="14.25">
      <c r="A15" s="18" t="s">
        <v>299</v>
      </c>
      <c r="B15" s="19">
        <v>2334700</v>
      </c>
      <c r="C15">
        <v>2184200</v>
      </c>
      <c r="D15" s="20">
        <v>23907.23</v>
      </c>
    </row>
    <row r="16" spans="1:4" ht="14.25">
      <c r="A16" s="18" t="s">
        <v>824</v>
      </c>
      <c r="B16" s="19">
        <v>5839800</v>
      </c>
      <c r="C16">
        <v>5739800</v>
      </c>
      <c r="D16" s="20">
        <v>58886.5541666666</v>
      </c>
    </row>
    <row r="17" spans="1:4" ht="14.25">
      <c r="A17" s="18" t="s">
        <v>386</v>
      </c>
      <c r="B17" s="19">
        <v>2480000</v>
      </c>
      <c r="C17">
        <v>2420000</v>
      </c>
      <c r="D17" s="20">
        <v>26311.2</v>
      </c>
    </row>
    <row r="18" spans="1:4" ht="14.25">
      <c r="A18" s="18" t="s">
        <v>62</v>
      </c>
      <c r="B18" s="19">
        <v>2621000</v>
      </c>
      <c r="C18">
        <v>2530999</v>
      </c>
      <c r="D18" s="20">
        <v>28535.36</v>
      </c>
    </row>
    <row r="19" spans="1:4" ht="14.25">
      <c r="A19" s="18" t="s">
        <v>136</v>
      </c>
      <c r="B19" s="19">
        <v>1045000</v>
      </c>
      <c r="C19">
        <v>705000</v>
      </c>
      <c r="D19" s="20">
        <v>10000.7708333333</v>
      </c>
    </row>
    <row r="20" spans="1:4" ht="14.25">
      <c r="A20" s="18" t="s">
        <v>281</v>
      </c>
      <c r="B20" s="19">
        <v>483945.48</v>
      </c>
      <c r="C20">
        <v>483945.48</v>
      </c>
      <c r="D20" s="20">
        <v>5321.3838405</v>
      </c>
    </row>
    <row r="21" spans="1:4" ht="14.25">
      <c r="A21" s="18" t="s">
        <v>38</v>
      </c>
      <c r="B21" s="19">
        <v>1020000</v>
      </c>
      <c r="C21">
        <v>980000</v>
      </c>
      <c r="D21" s="20">
        <v>11121.49</v>
      </c>
    </row>
    <row r="22" spans="1:4" ht="14.25">
      <c r="A22" s="18" t="s">
        <v>1236</v>
      </c>
      <c r="B22" s="19"/>
      <c r="D22" s="20"/>
    </row>
    <row r="23" spans="1:4" ht="14.25">
      <c r="A23" s="21" t="s">
        <v>22</v>
      </c>
      <c r="B23" s="21">
        <v>40265537.11</v>
      </c>
      <c r="C23" s="22">
        <v>36554508.6</v>
      </c>
      <c r="D23" s="23">
        <v>403956.822173833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C17" sqref="C17"/>
    </sheetView>
  </sheetViews>
  <sheetFormatPr defaultColWidth="9.00390625" defaultRowHeight="14.25"/>
  <cols>
    <col min="1" max="1" width="13.50390625" style="0" customWidth="1"/>
    <col min="2" max="2" width="17.125" style="0" customWidth="1"/>
    <col min="3" max="3" width="24.50390625" style="0" customWidth="1"/>
    <col min="4" max="4" width="15.25390625" style="0" customWidth="1"/>
    <col min="5" max="5" width="16.50390625" style="0" customWidth="1"/>
  </cols>
  <sheetData>
    <row r="1" spans="1:4" ht="42.75" customHeight="1">
      <c r="A1" s="1" t="s">
        <v>1237</v>
      </c>
      <c r="B1" s="2"/>
      <c r="C1" s="2"/>
      <c r="D1" s="3"/>
    </row>
    <row r="2" spans="1:4" ht="24" customHeight="1">
      <c r="A2" s="4" t="s">
        <v>1238</v>
      </c>
      <c r="B2" s="4" t="s">
        <v>1239</v>
      </c>
      <c r="C2" s="4" t="s">
        <v>1240</v>
      </c>
      <c r="D2" s="4" t="s">
        <v>1241</v>
      </c>
    </row>
    <row r="3" spans="1:5" ht="24" customHeight="1">
      <c r="A3" s="5" t="s">
        <v>824</v>
      </c>
      <c r="B3" s="6" t="s">
        <v>960</v>
      </c>
      <c r="C3" s="61" t="s">
        <v>1242</v>
      </c>
      <c r="D3" s="7">
        <v>504.46</v>
      </c>
      <c r="E3" s="8"/>
    </row>
    <row r="4" spans="1:5" ht="24" customHeight="1">
      <c r="A4" s="9"/>
      <c r="B4" s="10"/>
      <c r="C4" s="10"/>
      <c r="D4" s="11"/>
      <c r="E4" s="12"/>
    </row>
    <row r="5" spans="1:3" ht="14.25">
      <c r="A5" t="s">
        <v>1243</v>
      </c>
      <c r="B5" s="13" t="s">
        <v>1244</v>
      </c>
      <c r="C5" s="13" t="s">
        <v>1245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2023-12-22T02:41:56Z</dcterms:created>
  <dcterms:modified xsi:type="dcterms:W3CDTF">2024-01-12T01:41:26Z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AEE9366F037044DDB21F2F83BF73413B_12</vt:lpwstr>
  </property>
</Properties>
</file>