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definedNames>
    <definedName name="_xlnm._FilterDatabase" localSheetId="0" hidden="1">Sheet1!$A$4:$P$78</definedName>
  </definedNames>
  <calcPr calcId="144525"/>
</workbook>
</file>

<file path=xl/sharedStrings.xml><?xml version="1.0" encoding="utf-8"?>
<sst xmlns="http://schemas.openxmlformats.org/spreadsheetml/2006/main" count="194" uniqueCount="91">
  <si>
    <t>广丰区2023年秋季义教生活补助情况统计表</t>
  </si>
  <si>
    <t>编号</t>
  </si>
  <si>
    <t>学校</t>
  </si>
  <si>
    <t>寄宿生</t>
  </si>
  <si>
    <t>非寄宿生</t>
  </si>
  <si>
    <t>合计</t>
  </si>
  <si>
    <t>人数</t>
  </si>
  <si>
    <t>标准</t>
  </si>
  <si>
    <t>金额</t>
  </si>
  <si>
    <t>总金额</t>
  </si>
  <si>
    <t>永丰小学</t>
  </si>
  <si>
    <t>小学250</t>
  </si>
  <si>
    <t>萃始小学</t>
  </si>
  <si>
    <t>北门小学</t>
  </si>
  <si>
    <t>东关小学</t>
  </si>
  <si>
    <t>商城小学</t>
  </si>
  <si>
    <t>实验小学</t>
  </si>
  <si>
    <t>五都小学</t>
  </si>
  <si>
    <t>洋口小学</t>
  </si>
  <si>
    <t>河北小学</t>
  </si>
  <si>
    <t>霞峰小学</t>
  </si>
  <si>
    <t>大石小学</t>
  </si>
  <si>
    <t>塘墀小学</t>
  </si>
  <si>
    <t>下溪小学</t>
  </si>
  <si>
    <t>湖丰小学</t>
  </si>
  <si>
    <t>壶峤小学</t>
  </si>
  <si>
    <t>吴村小学</t>
  </si>
  <si>
    <t>排山小学</t>
  </si>
  <si>
    <t>泉波小学</t>
  </si>
  <si>
    <t>毛村小学</t>
  </si>
  <si>
    <t>嵩峰小学</t>
  </si>
  <si>
    <t>沙田小学</t>
  </si>
  <si>
    <t>桐畈小学</t>
  </si>
  <si>
    <t>铜钹山小学</t>
  </si>
  <si>
    <t>横山小学</t>
  </si>
  <si>
    <t>少阳小学</t>
  </si>
  <si>
    <t>十四小</t>
  </si>
  <si>
    <t>十五小</t>
  </si>
  <si>
    <t>城南小学</t>
  </si>
  <si>
    <t>贞白小学</t>
  </si>
  <si>
    <t>南屏小学</t>
  </si>
  <si>
    <t>城中小学</t>
  </si>
  <si>
    <t>城北小学</t>
  </si>
  <si>
    <t>枧底学校</t>
  </si>
  <si>
    <t>小学500，初中625</t>
  </si>
  <si>
    <t>小学250，初中312.5</t>
  </si>
  <si>
    <t>大南学校</t>
  </si>
  <si>
    <t>社后学校</t>
  </si>
  <si>
    <t>管村学校</t>
  </si>
  <si>
    <t>二渡关学校</t>
  </si>
  <si>
    <t>芦林学校</t>
  </si>
  <si>
    <t>杉溪学校</t>
  </si>
  <si>
    <t>五都中学</t>
  </si>
  <si>
    <t>初中625</t>
  </si>
  <si>
    <t>初中312.5</t>
  </si>
  <si>
    <t>洋口中学</t>
  </si>
  <si>
    <t>永丰中学</t>
  </si>
  <si>
    <t>实验中学</t>
  </si>
  <si>
    <t>南屏中学</t>
  </si>
  <si>
    <t>五都镇中</t>
  </si>
  <si>
    <t>霞峰中学</t>
  </si>
  <si>
    <t>大石中学</t>
  </si>
  <si>
    <t>塘墀中学</t>
  </si>
  <si>
    <t>下溪中学</t>
  </si>
  <si>
    <t>湖丰中学</t>
  </si>
  <si>
    <t>壶峤中学</t>
  </si>
  <si>
    <t>吴村中学</t>
  </si>
  <si>
    <t>排山中学</t>
  </si>
  <si>
    <t>泉波中学</t>
  </si>
  <si>
    <t>毛村中学</t>
  </si>
  <si>
    <t>嵩峰中学</t>
  </si>
  <si>
    <t>沙田中学</t>
  </si>
  <si>
    <t>桐畈中学</t>
  </si>
  <si>
    <t>铜钹山中学</t>
  </si>
  <si>
    <t>横山中学</t>
  </si>
  <si>
    <t>少阳中学</t>
  </si>
  <si>
    <t>瀛洲学校</t>
  </si>
  <si>
    <t>清江中学</t>
  </si>
  <si>
    <t>启晨学校</t>
  </si>
  <si>
    <t>立达学校</t>
  </si>
  <si>
    <t>裕丰学校</t>
  </si>
  <si>
    <t>汉林中学</t>
  </si>
  <si>
    <t>清湖中学</t>
  </si>
  <si>
    <t>嘉慧小学</t>
  </si>
  <si>
    <t>小学500</t>
  </si>
  <si>
    <t>南亚学校</t>
  </si>
  <si>
    <t>东昌学校</t>
  </si>
  <si>
    <t>锐境学校</t>
  </si>
  <si>
    <t>博雅学校</t>
  </si>
  <si>
    <t>特殊教育学校</t>
  </si>
  <si>
    <t>小学600，初中725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</si>
</sst>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1"/>
      <color theme="1"/>
      <name val="宋体"/>
      <charset val="134"/>
    </font>
    <font>
      <b/>
      <sz val="9"/>
      <color theme="1"/>
      <name val="宋体"/>
      <charset val="134"/>
    </font>
    <font>
      <sz val="11"/>
      <color theme="1"/>
      <name val="宋体"/>
      <charset val="134"/>
    </font>
    <font>
      <sz val="9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7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shrinkToFit="1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6" fontId="2" fillId="2" borderId="1" xfId="0" applyNumberFormat="1" applyFont="1" applyFill="1" applyBorder="1" applyAlignment="1">
      <alignment horizontal="center" vertical="top" shrinkToFit="1"/>
    </xf>
    <xf numFmtId="0" fontId="2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theme="0"/>
      </font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8"/>
  <sheetViews>
    <sheetView tabSelected="1" zoomScale="115" zoomScaleNormal="115" workbookViewId="0">
      <pane xSplit="2" ySplit="4" topLeftCell="C5" activePane="bottomRight" state="frozen"/>
      <selection/>
      <selection pane="topRight"/>
      <selection pane="bottomLeft"/>
      <selection pane="bottomRight" activeCell="G43" sqref="G43"/>
    </sheetView>
  </sheetViews>
  <sheetFormatPr defaultColWidth="8.89166666666667" defaultRowHeight="13.5"/>
  <cols>
    <col min="1" max="1" width="5.5" customWidth="1"/>
    <col min="2" max="2" width="13.3833333333333" customWidth="1"/>
    <col min="3" max="3" width="9.33333333333333" style="1" customWidth="1"/>
    <col min="4" max="4" width="19.1083333333333" customWidth="1"/>
    <col min="5" max="5" width="14" style="1" customWidth="1"/>
    <col min="6" max="6" width="9.33333333333333" style="1" customWidth="1"/>
    <col min="7" max="7" width="20.475" customWidth="1"/>
    <col min="8" max="8" width="16.225" style="1" customWidth="1"/>
    <col min="9" max="9" width="9.33333333333333" style="1" customWidth="1"/>
    <col min="10" max="10" width="15.2583333333333" customWidth="1"/>
  </cols>
  <sheetData>
    <row r="1" ht="22.5" spans="1:1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13"/>
      <c r="L1" s="13"/>
      <c r="M1" s="13"/>
      <c r="N1" s="13"/>
      <c r="O1" s="13"/>
      <c r="P1" s="13"/>
    </row>
    <row r="2" spans="1:10">
      <c r="A2" s="3" t="s">
        <v>1</v>
      </c>
      <c r="B2" s="3" t="s">
        <v>2</v>
      </c>
      <c r="C2" s="4" t="s">
        <v>3</v>
      </c>
      <c r="D2" s="4"/>
      <c r="E2" s="4"/>
      <c r="F2" s="5" t="s">
        <v>4</v>
      </c>
      <c r="G2" s="5"/>
      <c r="H2" s="5"/>
      <c r="I2" s="4" t="s">
        <v>5</v>
      </c>
      <c r="J2" s="4"/>
    </row>
    <row r="3" ht="16" customHeight="1" spans="1:10">
      <c r="A3" s="3"/>
      <c r="B3" s="3"/>
      <c r="C3" s="4" t="s">
        <v>6</v>
      </c>
      <c r="D3" s="4" t="s">
        <v>7</v>
      </c>
      <c r="E3" s="4" t="s">
        <v>8</v>
      </c>
      <c r="F3" s="4" t="s">
        <v>6</v>
      </c>
      <c r="G3" s="4" t="s">
        <v>7</v>
      </c>
      <c r="H3" s="4" t="s">
        <v>8</v>
      </c>
      <c r="I3" s="4" t="s">
        <v>6</v>
      </c>
      <c r="J3" s="4" t="s">
        <v>9</v>
      </c>
    </row>
    <row r="4" spans="1:10">
      <c r="A4" s="6" t="s">
        <v>5</v>
      </c>
      <c r="B4" s="7"/>
      <c r="C4" s="8">
        <v>1378</v>
      </c>
      <c r="D4" s="8"/>
      <c r="E4" s="8">
        <v>837650</v>
      </c>
      <c r="F4" s="8">
        <v>6245</v>
      </c>
      <c r="G4" s="8"/>
      <c r="H4" s="8">
        <v>1712437.5</v>
      </c>
      <c r="I4" s="8">
        <v>7623</v>
      </c>
      <c r="J4" s="14">
        <v>2550087.5</v>
      </c>
    </row>
    <row r="5" spans="1:10">
      <c r="A5" s="9">
        <v>1</v>
      </c>
      <c r="B5" s="9" t="s">
        <v>10</v>
      </c>
      <c r="C5" s="10">
        <v>0</v>
      </c>
      <c r="D5" s="11"/>
      <c r="E5" s="10">
        <v>0</v>
      </c>
      <c r="F5" s="9">
        <v>36</v>
      </c>
      <c r="G5" s="12" t="s">
        <v>11</v>
      </c>
      <c r="H5" s="9">
        <v>9000</v>
      </c>
      <c r="I5" s="15">
        <v>36</v>
      </c>
      <c r="J5" s="16">
        <v>9000</v>
      </c>
    </row>
    <row r="6" spans="1:10">
      <c r="A6" s="9">
        <v>2</v>
      </c>
      <c r="B6" s="9" t="s">
        <v>12</v>
      </c>
      <c r="C6" s="10">
        <v>0</v>
      </c>
      <c r="D6" s="11"/>
      <c r="E6" s="10">
        <v>0</v>
      </c>
      <c r="F6" s="9">
        <v>47</v>
      </c>
      <c r="G6" s="12" t="s">
        <v>11</v>
      </c>
      <c r="H6" s="9">
        <v>11750</v>
      </c>
      <c r="I6" s="15">
        <v>47</v>
      </c>
      <c r="J6" s="16">
        <v>11750</v>
      </c>
    </row>
    <row r="7" spans="1:10">
      <c r="A7" s="9">
        <v>3</v>
      </c>
      <c r="B7" s="9" t="s">
        <v>13</v>
      </c>
      <c r="C7" s="10">
        <v>0</v>
      </c>
      <c r="D7" s="11"/>
      <c r="E7" s="10">
        <v>0</v>
      </c>
      <c r="F7" s="9">
        <v>41</v>
      </c>
      <c r="G7" s="12" t="s">
        <v>11</v>
      </c>
      <c r="H7" s="9">
        <v>10250</v>
      </c>
      <c r="I7" s="15">
        <v>41</v>
      </c>
      <c r="J7" s="16">
        <v>10250</v>
      </c>
    </row>
    <row r="8" spans="1:10">
      <c r="A8" s="9">
        <v>4</v>
      </c>
      <c r="B8" s="9" t="s">
        <v>14</v>
      </c>
      <c r="C8" s="10">
        <v>0</v>
      </c>
      <c r="D8" s="11"/>
      <c r="E8" s="10">
        <v>0</v>
      </c>
      <c r="F8" s="9">
        <v>44</v>
      </c>
      <c r="G8" s="12" t="s">
        <v>11</v>
      </c>
      <c r="H8" s="9">
        <v>11000</v>
      </c>
      <c r="I8" s="15">
        <v>44</v>
      </c>
      <c r="J8" s="16">
        <v>11000</v>
      </c>
    </row>
    <row r="9" spans="1:10">
      <c r="A9" s="9">
        <v>5</v>
      </c>
      <c r="B9" s="9" t="s">
        <v>15</v>
      </c>
      <c r="C9" s="10">
        <v>0</v>
      </c>
      <c r="D9" s="11"/>
      <c r="E9" s="10">
        <v>0</v>
      </c>
      <c r="F9" s="9">
        <v>54</v>
      </c>
      <c r="G9" s="12" t="s">
        <v>11</v>
      </c>
      <c r="H9" s="9">
        <v>13500</v>
      </c>
      <c r="I9" s="15">
        <v>54</v>
      </c>
      <c r="J9" s="16">
        <v>13500</v>
      </c>
    </row>
    <row r="10" spans="1:10">
      <c r="A10" s="9">
        <v>6</v>
      </c>
      <c r="B10" s="9" t="s">
        <v>16</v>
      </c>
      <c r="C10" s="10">
        <v>0</v>
      </c>
      <c r="D10" s="11"/>
      <c r="E10" s="10">
        <v>0</v>
      </c>
      <c r="F10" s="9">
        <v>42</v>
      </c>
      <c r="G10" s="12" t="s">
        <v>11</v>
      </c>
      <c r="H10" s="9">
        <v>10500</v>
      </c>
      <c r="I10" s="15">
        <v>42</v>
      </c>
      <c r="J10" s="16">
        <v>10500</v>
      </c>
    </row>
    <row r="11" spans="1:10">
      <c r="A11" s="9">
        <v>7</v>
      </c>
      <c r="B11" s="9" t="s">
        <v>17</v>
      </c>
      <c r="C11" s="10">
        <v>0</v>
      </c>
      <c r="D11" s="11"/>
      <c r="E11" s="10">
        <v>0</v>
      </c>
      <c r="F11" s="9">
        <v>219</v>
      </c>
      <c r="G11" s="12" t="s">
        <v>11</v>
      </c>
      <c r="H11" s="9">
        <v>54750</v>
      </c>
      <c r="I11" s="15">
        <v>219</v>
      </c>
      <c r="J11" s="16">
        <v>54750</v>
      </c>
    </row>
    <row r="12" spans="1:10">
      <c r="A12" s="9">
        <v>8</v>
      </c>
      <c r="B12" s="9" t="s">
        <v>18</v>
      </c>
      <c r="C12" s="10">
        <v>0</v>
      </c>
      <c r="D12" s="11"/>
      <c r="E12" s="10">
        <v>0</v>
      </c>
      <c r="F12" s="9">
        <v>207</v>
      </c>
      <c r="G12" s="12" t="s">
        <v>11</v>
      </c>
      <c r="H12" s="9">
        <v>51750</v>
      </c>
      <c r="I12" s="15">
        <v>207</v>
      </c>
      <c r="J12" s="16">
        <v>51750</v>
      </c>
    </row>
    <row r="13" spans="1:10">
      <c r="A13" s="9">
        <v>9</v>
      </c>
      <c r="B13" s="9" t="s">
        <v>19</v>
      </c>
      <c r="C13" s="10">
        <v>0</v>
      </c>
      <c r="D13" s="11"/>
      <c r="E13" s="10">
        <v>0</v>
      </c>
      <c r="F13" s="9">
        <v>104</v>
      </c>
      <c r="G13" s="12" t="s">
        <v>11</v>
      </c>
      <c r="H13" s="9">
        <v>26000</v>
      </c>
      <c r="I13" s="15">
        <v>104</v>
      </c>
      <c r="J13" s="16">
        <v>26000</v>
      </c>
    </row>
    <row r="14" spans="1:10">
      <c r="A14" s="9">
        <v>10</v>
      </c>
      <c r="B14" s="9" t="s">
        <v>20</v>
      </c>
      <c r="C14" s="10">
        <v>0</v>
      </c>
      <c r="D14" s="11"/>
      <c r="E14" s="10">
        <v>0</v>
      </c>
      <c r="F14" s="9">
        <v>168</v>
      </c>
      <c r="G14" s="12" t="s">
        <v>11</v>
      </c>
      <c r="H14" s="9">
        <v>42000</v>
      </c>
      <c r="I14" s="15">
        <v>168</v>
      </c>
      <c r="J14" s="16">
        <v>42000</v>
      </c>
    </row>
    <row r="15" spans="1:10">
      <c r="A15" s="9">
        <v>11</v>
      </c>
      <c r="B15" s="9" t="s">
        <v>21</v>
      </c>
      <c r="C15" s="10">
        <v>0</v>
      </c>
      <c r="D15" s="11"/>
      <c r="E15" s="10">
        <v>0</v>
      </c>
      <c r="F15" s="9">
        <v>92</v>
      </c>
      <c r="G15" s="12" t="s">
        <v>11</v>
      </c>
      <c r="H15" s="9">
        <v>23000</v>
      </c>
      <c r="I15" s="15">
        <v>92</v>
      </c>
      <c r="J15" s="16">
        <v>23000</v>
      </c>
    </row>
    <row r="16" spans="1:10">
      <c r="A16" s="9">
        <v>12</v>
      </c>
      <c r="B16" s="9" t="s">
        <v>22</v>
      </c>
      <c r="C16" s="10">
        <v>0</v>
      </c>
      <c r="D16" s="11"/>
      <c r="E16" s="10">
        <v>0</v>
      </c>
      <c r="F16" s="9">
        <v>59</v>
      </c>
      <c r="G16" s="12" t="s">
        <v>11</v>
      </c>
      <c r="H16" s="9">
        <v>14750</v>
      </c>
      <c r="I16" s="15">
        <v>59</v>
      </c>
      <c r="J16" s="16">
        <v>14750</v>
      </c>
    </row>
    <row r="17" spans="1:10">
      <c r="A17" s="9">
        <v>13</v>
      </c>
      <c r="B17" s="9" t="s">
        <v>23</v>
      </c>
      <c r="C17" s="10">
        <v>0</v>
      </c>
      <c r="D17" s="11"/>
      <c r="E17" s="10">
        <v>0</v>
      </c>
      <c r="F17" s="9">
        <v>109</v>
      </c>
      <c r="G17" s="12" t="s">
        <v>11</v>
      </c>
      <c r="H17" s="9">
        <v>27250</v>
      </c>
      <c r="I17" s="15">
        <v>109</v>
      </c>
      <c r="J17" s="16">
        <v>27250</v>
      </c>
    </row>
    <row r="18" spans="1:10">
      <c r="A18" s="9">
        <v>14</v>
      </c>
      <c r="B18" s="9" t="s">
        <v>24</v>
      </c>
      <c r="C18" s="10">
        <v>0</v>
      </c>
      <c r="D18" s="11"/>
      <c r="E18" s="10">
        <v>0</v>
      </c>
      <c r="F18" s="9">
        <v>110</v>
      </c>
      <c r="G18" s="12" t="s">
        <v>11</v>
      </c>
      <c r="H18" s="9">
        <v>27500</v>
      </c>
      <c r="I18" s="15">
        <v>110</v>
      </c>
      <c r="J18" s="16">
        <v>27500</v>
      </c>
    </row>
    <row r="19" spans="1:10">
      <c r="A19" s="9">
        <v>15</v>
      </c>
      <c r="B19" s="9" t="s">
        <v>25</v>
      </c>
      <c r="C19" s="10">
        <v>0</v>
      </c>
      <c r="D19" s="11"/>
      <c r="E19" s="10">
        <v>0</v>
      </c>
      <c r="F19" s="9">
        <v>95</v>
      </c>
      <c r="G19" s="12" t="s">
        <v>11</v>
      </c>
      <c r="H19" s="9">
        <v>23750</v>
      </c>
      <c r="I19" s="15">
        <v>95</v>
      </c>
      <c r="J19" s="16">
        <v>23750</v>
      </c>
    </row>
    <row r="20" spans="1:10">
      <c r="A20" s="9">
        <v>16</v>
      </c>
      <c r="B20" s="9" t="s">
        <v>26</v>
      </c>
      <c r="C20" s="10">
        <v>0</v>
      </c>
      <c r="D20" s="11"/>
      <c r="E20" s="10">
        <v>0</v>
      </c>
      <c r="F20" s="9">
        <v>150</v>
      </c>
      <c r="G20" s="12" t="s">
        <v>11</v>
      </c>
      <c r="H20" s="9">
        <v>37500</v>
      </c>
      <c r="I20" s="15">
        <v>150</v>
      </c>
      <c r="J20" s="16">
        <v>37500</v>
      </c>
    </row>
    <row r="21" spans="1:10">
      <c r="A21" s="9">
        <v>17</v>
      </c>
      <c r="B21" s="9" t="s">
        <v>27</v>
      </c>
      <c r="C21" s="10">
        <v>0</v>
      </c>
      <c r="D21" s="11"/>
      <c r="E21" s="10">
        <v>0</v>
      </c>
      <c r="F21" s="9">
        <v>142</v>
      </c>
      <c r="G21" s="12" t="s">
        <v>11</v>
      </c>
      <c r="H21" s="9">
        <v>35500</v>
      </c>
      <c r="I21" s="15">
        <v>142</v>
      </c>
      <c r="J21" s="16">
        <v>35500</v>
      </c>
    </row>
    <row r="22" spans="1:10">
      <c r="A22" s="9">
        <v>18</v>
      </c>
      <c r="B22" s="9" t="s">
        <v>28</v>
      </c>
      <c r="C22" s="10">
        <v>0</v>
      </c>
      <c r="D22" s="11"/>
      <c r="E22" s="10">
        <v>0</v>
      </c>
      <c r="F22" s="9">
        <v>126</v>
      </c>
      <c r="G22" s="12" t="s">
        <v>11</v>
      </c>
      <c r="H22" s="9">
        <v>31500</v>
      </c>
      <c r="I22" s="15">
        <v>126</v>
      </c>
      <c r="J22" s="16">
        <v>31500</v>
      </c>
    </row>
    <row r="23" spans="1:10">
      <c r="A23" s="9">
        <v>19</v>
      </c>
      <c r="B23" s="9" t="s">
        <v>29</v>
      </c>
      <c r="C23" s="10">
        <v>0</v>
      </c>
      <c r="D23" s="11"/>
      <c r="E23" s="10">
        <v>0</v>
      </c>
      <c r="F23" s="9">
        <v>142</v>
      </c>
      <c r="G23" s="12" t="s">
        <v>11</v>
      </c>
      <c r="H23" s="9">
        <v>35500</v>
      </c>
      <c r="I23" s="15">
        <v>142</v>
      </c>
      <c r="J23" s="16">
        <v>35500</v>
      </c>
    </row>
    <row r="24" spans="1:10">
      <c r="A24" s="9">
        <v>20</v>
      </c>
      <c r="B24" s="9" t="s">
        <v>30</v>
      </c>
      <c r="C24" s="10">
        <v>0</v>
      </c>
      <c r="D24" s="11"/>
      <c r="E24" s="10">
        <v>0</v>
      </c>
      <c r="F24" s="9">
        <v>129</v>
      </c>
      <c r="G24" s="12" t="s">
        <v>11</v>
      </c>
      <c r="H24" s="9">
        <v>32250</v>
      </c>
      <c r="I24" s="15">
        <v>129</v>
      </c>
      <c r="J24" s="16">
        <v>32250</v>
      </c>
    </row>
    <row r="25" spans="1:10">
      <c r="A25" s="9">
        <v>21</v>
      </c>
      <c r="B25" s="9" t="s">
        <v>31</v>
      </c>
      <c r="C25" s="10">
        <v>0</v>
      </c>
      <c r="D25" s="11"/>
      <c r="E25" s="10">
        <v>0</v>
      </c>
      <c r="F25" s="9">
        <v>150</v>
      </c>
      <c r="G25" s="12" t="s">
        <v>11</v>
      </c>
      <c r="H25" s="9">
        <v>37500</v>
      </c>
      <c r="I25" s="15">
        <v>150</v>
      </c>
      <c r="J25" s="16">
        <v>37500</v>
      </c>
    </row>
    <row r="26" spans="1:10">
      <c r="A26" s="9">
        <v>22</v>
      </c>
      <c r="B26" s="9" t="s">
        <v>32</v>
      </c>
      <c r="C26" s="10">
        <v>0</v>
      </c>
      <c r="D26" s="11"/>
      <c r="E26" s="10">
        <v>0</v>
      </c>
      <c r="F26" s="9">
        <v>138</v>
      </c>
      <c r="G26" s="12" t="s">
        <v>11</v>
      </c>
      <c r="H26" s="9">
        <v>34500</v>
      </c>
      <c r="I26" s="15">
        <v>138</v>
      </c>
      <c r="J26" s="16">
        <v>34500</v>
      </c>
    </row>
    <row r="27" spans="1:10">
      <c r="A27" s="9">
        <v>23</v>
      </c>
      <c r="B27" s="9" t="s">
        <v>33</v>
      </c>
      <c r="C27" s="10">
        <v>0</v>
      </c>
      <c r="D27" s="11"/>
      <c r="E27" s="10">
        <v>0</v>
      </c>
      <c r="F27" s="9">
        <v>110</v>
      </c>
      <c r="G27" s="12" t="s">
        <v>11</v>
      </c>
      <c r="H27" s="9">
        <v>27500</v>
      </c>
      <c r="I27" s="15">
        <v>110</v>
      </c>
      <c r="J27" s="16">
        <v>27500</v>
      </c>
    </row>
    <row r="28" spans="1:10">
      <c r="A28" s="9">
        <v>24</v>
      </c>
      <c r="B28" s="9" t="s">
        <v>34</v>
      </c>
      <c r="C28" s="10">
        <v>0</v>
      </c>
      <c r="D28" s="11"/>
      <c r="E28" s="10">
        <v>0</v>
      </c>
      <c r="F28" s="9">
        <v>254</v>
      </c>
      <c r="G28" s="12" t="s">
        <v>11</v>
      </c>
      <c r="H28" s="9">
        <v>63500</v>
      </c>
      <c r="I28" s="15">
        <v>254</v>
      </c>
      <c r="J28" s="16">
        <v>63500</v>
      </c>
    </row>
    <row r="29" spans="1:10">
      <c r="A29" s="9">
        <v>25</v>
      </c>
      <c r="B29" s="9" t="s">
        <v>35</v>
      </c>
      <c r="C29" s="10">
        <v>0</v>
      </c>
      <c r="D29" s="11"/>
      <c r="E29" s="10">
        <v>0</v>
      </c>
      <c r="F29" s="9">
        <v>101</v>
      </c>
      <c r="G29" s="12" t="s">
        <v>11</v>
      </c>
      <c r="H29" s="9">
        <v>25250</v>
      </c>
      <c r="I29" s="15">
        <v>101</v>
      </c>
      <c r="J29" s="16">
        <v>25250</v>
      </c>
    </row>
    <row r="30" spans="1:10">
      <c r="A30" s="9">
        <v>26</v>
      </c>
      <c r="B30" s="9" t="s">
        <v>36</v>
      </c>
      <c r="C30" s="10">
        <v>0</v>
      </c>
      <c r="D30" s="11"/>
      <c r="E30" s="10">
        <v>0</v>
      </c>
      <c r="F30" s="9">
        <v>36</v>
      </c>
      <c r="G30" s="12" t="s">
        <v>11</v>
      </c>
      <c r="H30" s="9">
        <v>9000</v>
      </c>
      <c r="I30" s="15">
        <v>36</v>
      </c>
      <c r="J30" s="16">
        <v>9000</v>
      </c>
    </row>
    <row r="31" spans="1:10">
      <c r="A31" s="9">
        <v>27</v>
      </c>
      <c r="B31" s="9" t="s">
        <v>37</v>
      </c>
      <c r="C31" s="10">
        <v>0</v>
      </c>
      <c r="D31" s="11"/>
      <c r="E31" s="10">
        <v>0</v>
      </c>
      <c r="F31" s="9">
        <v>31</v>
      </c>
      <c r="G31" s="12" t="s">
        <v>11</v>
      </c>
      <c r="H31" s="9">
        <v>7750</v>
      </c>
      <c r="I31" s="15">
        <v>31</v>
      </c>
      <c r="J31" s="16">
        <v>7750</v>
      </c>
    </row>
    <row r="32" spans="1:10">
      <c r="A32" s="9">
        <v>28</v>
      </c>
      <c r="B32" s="9" t="s">
        <v>38</v>
      </c>
      <c r="C32" s="10">
        <v>0</v>
      </c>
      <c r="D32" s="11"/>
      <c r="E32" s="10">
        <v>0</v>
      </c>
      <c r="F32" s="9">
        <v>68</v>
      </c>
      <c r="G32" s="12" t="s">
        <v>11</v>
      </c>
      <c r="H32" s="9">
        <v>17000</v>
      </c>
      <c r="I32" s="15">
        <v>68</v>
      </c>
      <c r="J32" s="16">
        <v>17000</v>
      </c>
    </row>
    <row r="33" spans="1:10">
      <c r="A33" s="9">
        <v>29</v>
      </c>
      <c r="B33" s="9" t="s">
        <v>39</v>
      </c>
      <c r="C33" s="10">
        <v>0</v>
      </c>
      <c r="D33" s="11"/>
      <c r="E33" s="10">
        <v>0</v>
      </c>
      <c r="F33" s="9">
        <v>89</v>
      </c>
      <c r="G33" s="12" t="s">
        <v>11</v>
      </c>
      <c r="H33" s="9">
        <v>22250</v>
      </c>
      <c r="I33" s="15">
        <v>89</v>
      </c>
      <c r="J33" s="16">
        <v>22250</v>
      </c>
    </row>
    <row r="34" spans="1:10">
      <c r="A34" s="9">
        <v>30</v>
      </c>
      <c r="B34" s="9" t="s">
        <v>40</v>
      </c>
      <c r="C34" s="10">
        <v>0</v>
      </c>
      <c r="D34" s="11"/>
      <c r="E34" s="10">
        <v>0</v>
      </c>
      <c r="F34" s="9">
        <v>48</v>
      </c>
      <c r="G34" s="12" t="s">
        <v>11</v>
      </c>
      <c r="H34" s="9">
        <v>12000</v>
      </c>
      <c r="I34" s="15">
        <v>48</v>
      </c>
      <c r="J34" s="16">
        <v>12000</v>
      </c>
    </row>
    <row r="35" spans="1:10">
      <c r="A35" s="9">
        <v>31</v>
      </c>
      <c r="B35" s="9" t="s">
        <v>41</v>
      </c>
      <c r="C35" s="10">
        <v>0</v>
      </c>
      <c r="D35" s="11"/>
      <c r="E35" s="10">
        <v>0</v>
      </c>
      <c r="F35" s="9">
        <v>52</v>
      </c>
      <c r="G35" s="12" t="s">
        <v>11</v>
      </c>
      <c r="H35" s="9">
        <v>13000</v>
      </c>
      <c r="I35" s="15">
        <v>52</v>
      </c>
      <c r="J35" s="16">
        <v>13000</v>
      </c>
    </row>
    <row r="36" spans="1:10">
      <c r="A36" s="9">
        <v>32</v>
      </c>
      <c r="B36" s="9" t="s">
        <v>42</v>
      </c>
      <c r="C36" s="10">
        <v>0</v>
      </c>
      <c r="D36" s="11"/>
      <c r="E36" s="10">
        <v>0</v>
      </c>
      <c r="F36" s="9">
        <v>89</v>
      </c>
      <c r="G36" s="12" t="s">
        <v>11</v>
      </c>
      <c r="H36" s="9">
        <v>22250</v>
      </c>
      <c r="I36" s="15">
        <v>89</v>
      </c>
      <c r="J36" s="16">
        <v>22250</v>
      </c>
    </row>
    <row r="37" spans="1:10">
      <c r="A37" s="9">
        <v>33</v>
      </c>
      <c r="B37" s="9" t="s">
        <v>43</v>
      </c>
      <c r="C37" s="10">
        <v>14</v>
      </c>
      <c r="D37" s="11" t="s">
        <v>44</v>
      </c>
      <c r="E37" s="10">
        <v>8750</v>
      </c>
      <c r="F37" s="9">
        <v>153</v>
      </c>
      <c r="G37" s="12" t="s">
        <v>45</v>
      </c>
      <c r="H37" s="9">
        <v>41750</v>
      </c>
      <c r="I37" s="15">
        <v>167</v>
      </c>
      <c r="J37" s="16">
        <v>50500</v>
      </c>
    </row>
    <row r="38" spans="1:10">
      <c r="A38" s="9">
        <v>34</v>
      </c>
      <c r="B38" s="9" t="s">
        <v>46</v>
      </c>
      <c r="C38" s="10">
        <v>19</v>
      </c>
      <c r="D38" s="11" t="s">
        <v>44</v>
      </c>
      <c r="E38" s="10">
        <v>11875</v>
      </c>
      <c r="F38" s="9">
        <v>133</v>
      </c>
      <c r="G38" s="12" t="s">
        <v>45</v>
      </c>
      <c r="H38" s="9">
        <v>35687.5</v>
      </c>
      <c r="I38" s="15">
        <v>152</v>
      </c>
      <c r="J38" s="16">
        <v>47562.5</v>
      </c>
    </row>
    <row r="39" spans="1:10">
      <c r="A39" s="9">
        <v>35</v>
      </c>
      <c r="B39" s="9" t="s">
        <v>47</v>
      </c>
      <c r="C39" s="10">
        <v>23</v>
      </c>
      <c r="D39" s="11" t="s">
        <v>44</v>
      </c>
      <c r="E39" s="10">
        <v>13250</v>
      </c>
      <c r="F39" s="9">
        <v>91</v>
      </c>
      <c r="G39" s="12" t="s">
        <v>45</v>
      </c>
      <c r="H39" s="9">
        <v>25375</v>
      </c>
      <c r="I39" s="15">
        <v>114</v>
      </c>
      <c r="J39" s="16">
        <v>38625</v>
      </c>
    </row>
    <row r="40" spans="1:10">
      <c r="A40" s="9">
        <v>36</v>
      </c>
      <c r="B40" s="9" t="s">
        <v>48</v>
      </c>
      <c r="C40" s="10">
        <v>117</v>
      </c>
      <c r="D40" s="11" t="s">
        <v>44</v>
      </c>
      <c r="E40" s="10">
        <v>68750</v>
      </c>
      <c r="F40" s="9">
        <v>48</v>
      </c>
      <c r="G40" s="12" t="s">
        <v>45</v>
      </c>
      <c r="H40" s="9">
        <v>13375</v>
      </c>
      <c r="I40" s="15">
        <v>165</v>
      </c>
      <c r="J40" s="16">
        <v>82125</v>
      </c>
    </row>
    <row r="41" spans="1:10">
      <c r="A41" s="9">
        <v>37</v>
      </c>
      <c r="B41" s="9" t="s">
        <v>49</v>
      </c>
      <c r="C41" s="10">
        <v>0</v>
      </c>
      <c r="D41" s="11"/>
      <c r="E41" s="10">
        <v>0</v>
      </c>
      <c r="F41" s="9">
        <v>90</v>
      </c>
      <c r="G41" s="12" t="s">
        <v>45</v>
      </c>
      <c r="H41" s="9">
        <v>24687.5</v>
      </c>
      <c r="I41" s="15">
        <v>90</v>
      </c>
      <c r="J41" s="16">
        <v>24687.5</v>
      </c>
    </row>
    <row r="42" spans="1:10">
      <c r="A42" s="9">
        <v>38</v>
      </c>
      <c r="B42" s="9" t="s">
        <v>50</v>
      </c>
      <c r="C42" s="10">
        <v>0</v>
      </c>
      <c r="D42" s="11"/>
      <c r="E42" s="10">
        <v>0</v>
      </c>
      <c r="F42" s="9">
        <v>217</v>
      </c>
      <c r="G42" s="12" t="s">
        <v>45</v>
      </c>
      <c r="H42" s="9">
        <v>63062.5</v>
      </c>
      <c r="I42" s="15">
        <v>217</v>
      </c>
      <c r="J42" s="16">
        <v>63062.5</v>
      </c>
    </row>
    <row r="43" spans="1:10">
      <c r="A43" s="9">
        <v>39</v>
      </c>
      <c r="B43" s="9" t="s">
        <v>51</v>
      </c>
      <c r="C43" s="10">
        <v>18</v>
      </c>
      <c r="D43" s="11" t="s">
        <v>44</v>
      </c>
      <c r="E43" s="10">
        <v>11125</v>
      </c>
      <c r="F43" s="9">
        <v>89</v>
      </c>
      <c r="G43" s="12" t="s">
        <v>45</v>
      </c>
      <c r="H43" s="9">
        <v>23562.5</v>
      </c>
      <c r="I43" s="15">
        <v>107</v>
      </c>
      <c r="J43" s="16">
        <v>34687.5</v>
      </c>
    </row>
    <row r="44" spans="1:10">
      <c r="A44" s="9">
        <v>40</v>
      </c>
      <c r="B44" s="9" t="s">
        <v>52</v>
      </c>
      <c r="C44" s="10">
        <v>11</v>
      </c>
      <c r="D44" s="11" t="s">
        <v>53</v>
      </c>
      <c r="E44" s="10">
        <v>6875</v>
      </c>
      <c r="F44" s="9">
        <v>9</v>
      </c>
      <c r="G44" s="12" t="s">
        <v>54</v>
      </c>
      <c r="H44" s="9">
        <v>2812.5</v>
      </c>
      <c r="I44" s="15">
        <v>20</v>
      </c>
      <c r="J44" s="16">
        <v>9687.5</v>
      </c>
    </row>
    <row r="45" spans="1:10">
      <c r="A45" s="9">
        <v>41</v>
      </c>
      <c r="B45" s="9" t="s">
        <v>55</v>
      </c>
      <c r="C45" s="10">
        <v>59</v>
      </c>
      <c r="D45" s="11" t="s">
        <v>53</v>
      </c>
      <c r="E45" s="10">
        <v>36875</v>
      </c>
      <c r="F45" s="9">
        <v>156</v>
      </c>
      <c r="G45" s="12" t="s">
        <v>54</v>
      </c>
      <c r="H45" s="9">
        <v>48750</v>
      </c>
      <c r="I45" s="15">
        <v>215</v>
      </c>
      <c r="J45" s="16">
        <v>85625</v>
      </c>
    </row>
    <row r="46" spans="1:10">
      <c r="A46" s="9">
        <v>42</v>
      </c>
      <c r="B46" s="9" t="s">
        <v>56</v>
      </c>
      <c r="C46" s="10">
        <v>0</v>
      </c>
      <c r="D46" s="11"/>
      <c r="E46" s="10">
        <v>0</v>
      </c>
      <c r="F46" s="9">
        <v>132</v>
      </c>
      <c r="G46" s="12" t="s">
        <v>54</v>
      </c>
      <c r="H46" s="9">
        <v>41250</v>
      </c>
      <c r="I46" s="15">
        <v>132</v>
      </c>
      <c r="J46" s="16">
        <v>41250</v>
      </c>
    </row>
    <row r="47" spans="1:10">
      <c r="A47" s="9">
        <v>43</v>
      </c>
      <c r="B47" s="9" t="s">
        <v>57</v>
      </c>
      <c r="C47" s="10">
        <v>32</v>
      </c>
      <c r="D47" s="11" t="s">
        <v>53</v>
      </c>
      <c r="E47" s="10">
        <v>20000</v>
      </c>
      <c r="F47" s="9">
        <v>119</v>
      </c>
      <c r="G47" s="12" t="s">
        <v>54</v>
      </c>
      <c r="H47" s="9">
        <v>37187.5</v>
      </c>
      <c r="I47" s="15">
        <v>151</v>
      </c>
      <c r="J47" s="16">
        <v>57187.5</v>
      </c>
    </row>
    <row r="48" spans="1:10">
      <c r="A48" s="9">
        <v>44</v>
      </c>
      <c r="B48" s="9" t="s">
        <v>58</v>
      </c>
      <c r="C48" s="10">
        <v>4</v>
      </c>
      <c r="D48" s="11" t="s">
        <v>53</v>
      </c>
      <c r="E48" s="10">
        <v>2500</v>
      </c>
      <c r="F48" s="9">
        <v>82</v>
      </c>
      <c r="G48" s="12" t="s">
        <v>54</v>
      </c>
      <c r="H48" s="9">
        <v>25625</v>
      </c>
      <c r="I48" s="15">
        <v>86</v>
      </c>
      <c r="J48" s="16">
        <v>28125</v>
      </c>
    </row>
    <row r="49" spans="1:10">
      <c r="A49" s="9">
        <v>45</v>
      </c>
      <c r="B49" s="9" t="s">
        <v>59</v>
      </c>
      <c r="C49" s="10">
        <v>5</v>
      </c>
      <c r="D49" s="11" t="s">
        <v>53</v>
      </c>
      <c r="E49" s="10">
        <v>3125</v>
      </c>
      <c r="F49" s="9">
        <v>127</v>
      </c>
      <c r="G49" s="12" t="s">
        <v>54</v>
      </c>
      <c r="H49" s="9">
        <v>39687.5</v>
      </c>
      <c r="I49" s="15">
        <v>132</v>
      </c>
      <c r="J49" s="16">
        <v>42812.5</v>
      </c>
    </row>
    <row r="50" spans="1:10">
      <c r="A50" s="9">
        <v>46</v>
      </c>
      <c r="B50" s="9" t="s">
        <v>60</v>
      </c>
      <c r="C50" s="10">
        <v>19</v>
      </c>
      <c r="D50" s="11" t="s">
        <v>53</v>
      </c>
      <c r="E50" s="10">
        <v>11875</v>
      </c>
      <c r="F50" s="9">
        <v>100</v>
      </c>
      <c r="G50" s="12" t="s">
        <v>54</v>
      </c>
      <c r="H50" s="9">
        <v>31250</v>
      </c>
      <c r="I50" s="15">
        <v>119</v>
      </c>
      <c r="J50" s="16">
        <v>43125</v>
      </c>
    </row>
    <row r="51" spans="1:10">
      <c r="A51" s="9">
        <v>47</v>
      </c>
      <c r="B51" s="9" t="s">
        <v>61</v>
      </c>
      <c r="C51" s="10">
        <v>10</v>
      </c>
      <c r="D51" s="11" t="s">
        <v>53</v>
      </c>
      <c r="E51" s="10">
        <v>6250</v>
      </c>
      <c r="F51" s="9">
        <v>114</v>
      </c>
      <c r="G51" s="12" t="s">
        <v>54</v>
      </c>
      <c r="H51" s="9">
        <v>35625</v>
      </c>
      <c r="I51" s="15">
        <v>124</v>
      </c>
      <c r="J51" s="16">
        <v>41875</v>
      </c>
    </row>
    <row r="52" spans="1:10">
      <c r="A52" s="9">
        <v>48</v>
      </c>
      <c r="B52" s="9" t="s">
        <v>62</v>
      </c>
      <c r="C52" s="10">
        <v>44</v>
      </c>
      <c r="D52" s="11" t="s">
        <v>53</v>
      </c>
      <c r="E52" s="10">
        <v>27500</v>
      </c>
      <c r="F52" s="9">
        <v>40</v>
      </c>
      <c r="G52" s="12" t="s">
        <v>54</v>
      </c>
      <c r="H52" s="9">
        <v>12500</v>
      </c>
      <c r="I52" s="15">
        <v>84</v>
      </c>
      <c r="J52" s="16">
        <v>40000</v>
      </c>
    </row>
    <row r="53" spans="1:10">
      <c r="A53" s="9">
        <v>49</v>
      </c>
      <c r="B53" s="9" t="s">
        <v>63</v>
      </c>
      <c r="C53" s="10">
        <v>8</v>
      </c>
      <c r="D53" s="11" t="s">
        <v>53</v>
      </c>
      <c r="E53" s="10">
        <v>5000</v>
      </c>
      <c r="F53" s="9">
        <v>153</v>
      </c>
      <c r="G53" s="12" t="s">
        <v>54</v>
      </c>
      <c r="H53" s="9">
        <v>47812.5</v>
      </c>
      <c r="I53" s="15">
        <v>161</v>
      </c>
      <c r="J53" s="16">
        <v>52812.5</v>
      </c>
    </row>
    <row r="54" spans="1:10">
      <c r="A54" s="9">
        <v>50</v>
      </c>
      <c r="B54" s="9" t="s">
        <v>64</v>
      </c>
      <c r="C54" s="10">
        <v>30</v>
      </c>
      <c r="D54" s="11" t="s">
        <v>53</v>
      </c>
      <c r="E54" s="10">
        <v>18750</v>
      </c>
      <c r="F54" s="9">
        <v>81</v>
      </c>
      <c r="G54" s="12" t="s">
        <v>54</v>
      </c>
      <c r="H54" s="9">
        <v>25312.5</v>
      </c>
      <c r="I54" s="15">
        <v>111</v>
      </c>
      <c r="J54" s="16">
        <v>44062.5</v>
      </c>
    </row>
    <row r="55" spans="1:10">
      <c r="A55" s="9">
        <v>51</v>
      </c>
      <c r="B55" s="9" t="s">
        <v>65</v>
      </c>
      <c r="C55" s="10">
        <v>33</v>
      </c>
      <c r="D55" s="11" t="s">
        <v>53</v>
      </c>
      <c r="E55" s="10">
        <v>20625</v>
      </c>
      <c r="F55" s="9">
        <v>42</v>
      </c>
      <c r="G55" s="12" t="s">
        <v>54</v>
      </c>
      <c r="H55" s="9">
        <v>13125</v>
      </c>
      <c r="I55" s="15">
        <v>75</v>
      </c>
      <c r="J55" s="16">
        <v>33750</v>
      </c>
    </row>
    <row r="56" spans="1:10">
      <c r="A56" s="9">
        <v>52</v>
      </c>
      <c r="B56" s="9" t="s">
        <v>66</v>
      </c>
      <c r="C56" s="10">
        <v>30</v>
      </c>
      <c r="D56" s="11" t="s">
        <v>53</v>
      </c>
      <c r="E56" s="10">
        <v>18750</v>
      </c>
      <c r="F56" s="9">
        <v>96</v>
      </c>
      <c r="G56" s="12" t="s">
        <v>54</v>
      </c>
      <c r="H56" s="9">
        <v>30000</v>
      </c>
      <c r="I56" s="15">
        <v>126</v>
      </c>
      <c r="J56" s="16">
        <v>48750</v>
      </c>
    </row>
    <row r="57" spans="1:10">
      <c r="A57" s="9">
        <v>53</v>
      </c>
      <c r="B57" s="9" t="s">
        <v>67</v>
      </c>
      <c r="C57" s="10">
        <v>76</v>
      </c>
      <c r="D57" s="11" t="s">
        <v>53</v>
      </c>
      <c r="E57" s="10">
        <v>47500</v>
      </c>
      <c r="F57" s="9">
        <v>105</v>
      </c>
      <c r="G57" s="12" t="s">
        <v>54</v>
      </c>
      <c r="H57" s="9">
        <v>32812.5</v>
      </c>
      <c r="I57" s="15">
        <v>181</v>
      </c>
      <c r="J57" s="16">
        <v>80312.5</v>
      </c>
    </row>
    <row r="58" spans="1:10">
      <c r="A58" s="9">
        <v>54</v>
      </c>
      <c r="B58" s="9" t="s">
        <v>68</v>
      </c>
      <c r="C58" s="10">
        <v>81</v>
      </c>
      <c r="D58" s="11" t="s">
        <v>53</v>
      </c>
      <c r="E58" s="10">
        <v>50625</v>
      </c>
      <c r="F58" s="9">
        <v>50</v>
      </c>
      <c r="G58" s="12" t="s">
        <v>54</v>
      </c>
      <c r="H58" s="9">
        <v>15625</v>
      </c>
      <c r="I58" s="15">
        <v>131</v>
      </c>
      <c r="J58" s="16">
        <v>66250</v>
      </c>
    </row>
    <row r="59" spans="1:10">
      <c r="A59" s="9">
        <v>55</v>
      </c>
      <c r="B59" s="9" t="s">
        <v>69</v>
      </c>
      <c r="C59" s="10">
        <v>36</v>
      </c>
      <c r="D59" s="11" t="s">
        <v>53</v>
      </c>
      <c r="E59" s="10">
        <v>22500</v>
      </c>
      <c r="F59" s="9">
        <v>74</v>
      </c>
      <c r="G59" s="12" t="s">
        <v>54</v>
      </c>
      <c r="H59" s="9">
        <v>23125</v>
      </c>
      <c r="I59" s="15">
        <v>110</v>
      </c>
      <c r="J59" s="16">
        <v>45625</v>
      </c>
    </row>
    <row r="60" spans="1:10">
      <c r="A60" s="9">
        <v>56</v>
      </c>
      <c r="B60" s="9" t="s">
        <v>70</v>
      </c>
      <c r="C60" s="10">
        <v>26</v>
      </c>
      <c r="D60" s="11" t="s">
        <v>53</v>
      </c>
      <c r="E60" s="10">
        <v>16250</v>
      </c>
      <c r="F60" s="9">
        <v>76</v>
      </c>
      <c r="G60" s="12" t="s">
        <v>54</v>
      </c>
      <c r="H60" s="9">
        <v>23750</v>
      </c>
      <c r="I60" s="15">
        <v>102</v>
      </c>
      <c r="J60" s="16">
        <v>40000</v>
      </c>
    </row>
    <row r="61" spans="1:10">
      <c r="A61" s="9">
        <v>57</v>
      </c>
      <c r="B61" s="9" t="s">
        <v>71</v>
      </c>
      <c r="C61" s="10">
        <v>0</v>
      </c>
      <c r="D61" s="11"/>
      <c r="E61" s="10">
        <v>0</v>
      </c>
      <c r="F61" s="9">
        <v>90</v>
      </c>
      <c r="G61" s="12" t="s">
        <v>54</v>
      </c>
      <c r="H61" s="9">
        <v>28125</v>
      </c>
      <c r="I61" s="15">
        <v>90</v>
      </c>
      <c r="J61" s="16">
        <v>28125</v>
      </c>
    </row>
    <row r="62" spans="1:10">
      <c r="A62" s="9">
        <v>58</v>
      </c>
      <c r="B62" s="9" t="s">
        <v>72</v>
      </c>
      <c r="C62" s="10">
        <v>40</v>
      </c>
      <c r="D62" s="11" t="s">
        <v>53</v>
      </c>
      <c r="E62" s="10">
        <v>25000</v>
      </c>
      <c r="F62" s="9">
        <v>118</v>
      </c>
      <c r="G62" s="12" t="s">
        <v>54</v>
      </c>
      <c r="H62" s="9">
        <v>36875</v>
      </c>
      <c r="I62" s="15">
        <v>158</v>
      </c>
      <c r="J62" s="16">
        <v>61875</v>
      </c>
    </row>
    <row r="63" spans="1:10">
      <c r="A63" s="9">
        <v>59</v>
      </c>
      <c r="B63" s="9" t="s">
        <v>73</v>
      </c>
      <c r="C63" s="10">
        <v>92</v>
      </c>
      <c r="D63" s="11" t="s">
        <v>53</v>
      </c>
      <c r="E63" s="10">
        <v>57500</v>
      </c>
      <c r="F63" s="9">
        <v>29</v>
      </c>
      <c r="G63" s="12" t="s">
        <v>54</v>
      </c>
      <c r="H63" s="9">
        <v>9062.5</v>
      </c>
      <c r="I63" s="15">
        <v>121</v>
      </c>
      <c r="J63" s="16">
        <v>66562.5</v>
      </c>
    </row>
    <row r="64" spans="1:10">
      <c r="A64" s="9">
        <v>60</v>
      </c>
      <c r="B64" s="9" t="s">
        <v>74</v>
      </c>
      <c r="C64" s="10">
        <v>45</v>
      </c>
      <c r="D64" s="11" t="s">
        <v>53</v>
      </c>
      <c r="E64" s="10">
        <v>28125</v>
      </c>
      <c r="F64" s="9">
        <v>202</v>
      </c>
      <c r="G64" s="12" t="s">
        <v>54</v>
      </c>
      <c r="H64" s="9">
        <v>63125</v>
      </c>
      <c r="I64" s="15">
        <v>247</v>
      </c>
      <c r="J64" s="16">
        <v>91250</v>
      </c>
    </row>
    <row r="65" spans="1:10">
      <c r="A65" s="9">
        <v>61</v>
      </c>
      <c r="B65" s="9" t="s">
        <v>75</v>
      </c>
      <c r="C65" s="10">
        <v>13</v>
      </c>
      <c r="D65" s="11" t="s">
        <v>53</v>
      </c>
      <c r="E65" s="10">
        <v>8125</v>
      </c>
      <c r="F65" s="9">
        <v>46</v>
      </c>
      <c r="G65" s="12" t="s">
        <v>54</v>
      </c>
      <c r="H65" s="9">
        <v>14375</v>
      </c>
      <c r="I65" s="15">
        <v>59</v>
      </c>
      <c r="J65" s="16">
        <v>22500</v>
      </c>
    </row>
    <row r="66" spans="1:10">
      <c r="A66" s="9">
        <v>62</v>
      </c>
      <c r="B66" s="9" t="s">
        <v>76</v>
      </c>
      <c r="C66" s="10">
        <v>59</v>
      </c>
      <c r="D66" s="11" t="s">
        <v>44</v>
      </c>
      <c r="E66" s="10">
        <v>34125</v>
      </c>
      <c r="F66" s="9">
        <v>0</v>
      </c>
      <c r="G66" s="12"/>
      <c r="H66" s="9">
        <v>0</v>
      </c>
      <c r="I66" s="15">
        <v>59</v>
      </c>
      <c r="J66" s="16">
        <v>34125</v>
      </c>
    </row>
    <row r="67" spans="1:10">
      <c r="A67" s="9">
        <v>63</v>
      </c>
      <c r="B67" s="9" t="s">
        <v>77</v>
      </c>
      <c r="C67" s="10">
        <v>24</v>
      </c>
      <c r="D67" s="11" t="s">
        <v>44</v>
      </c>
      <c r="E67" s="10">
        <v>14875</v>
      </c>
      <c r="F67" s="9">
        <v>0</v>
      </c>
      <c r="G67" s="12"/>
      <c r="H67" s="9">
        <v>0</v>
      </c>
      <c r="I67" s="15">
        <v>24</v>
      </c>
      <c r="J67" s="16">
        <v>14875</v>
      </c>
    </row>
    <row r="68" spans="1:10">
      <c r="A68" s="9">
        <v>64</v>
      </c>
      <c r="B68" s="9" t="s">
        <v>78</v>
      </c>
      <c r="C68" s="10">
        <v>47</v>
      </c>
      <c r="D68" s="11" t="s">
        <v>44</v>
      </c>
      <c r="E68" s="10">
        <v>27250</v>
      </c>
      <c r="F68" s="9">
        <v>3</v>
      </c>
      <c r="G68" s="12" t="s">
        <v>45</v>
      </c>
      <c r="H68" s="9">
        <v>812.5</v>
      </c>
      <c r="I68" s="15">
        <v>50</v>
      </c>
      <c r="J68" s="16">
        <v>28062.5</v>
      </c>
    </row>
    <row r="69" spans="1:10">
      <c r="A69" s="9">
        <v>65</v>
      </c>
      <c r="B69" s="9" t="s">
        <v>79</v>
      </c>
      <c r="C69" s="10">
        <v>65</v>
      </c>
      <c r="D69" s="11" t="s">
        <v>44</v>
      </c>
      <c r="E69" s="10">
        <v>37750</v>
      </c>
      <c r="F69" s="9">
        <v>0</v>
      </c>
      <c r="G69" s="12"/>
      <c r="H69" s="9">
        <v>0</v>
      </c>
      <c r="I69" s="15">
        <v>65</v>
      </c>
      <c r="J69" s="16">
        <v>37750</v>
      </c>
    </row>
    <row r="70" spans="1:10">
      <c r="A70" s="9">
        <v>66</v>
      </c>
      <c r="B70" s="9" t="s">
        <v>80</v>
      </c>
      <c r="C70" s="10">
        <v>31</v>
      </c>
      <c r="D70" s="11" t="s">
        <v>44</v>
      </c>
      <c r="E70" s="10">
        <v>18875</v>
      </c>
      <c r="F70" s="9">
        <v>3</v>
      </c>
      <c r="G70" s="12" t="s">
        <v>45</v>
      </c>
      <c r="H70" s="9">
        <v>937.5</v>
      </c>
      <c r="I70" s="15">
        <v>34</v>
      </c>
      <c r="J70" s="16">
        <v>19812.5</v>
      </c>
    </row>
    <row r="71" spans="1:10">
      <c r="A71" s="9">
        <v>67</v>
      </c>
      <c r="B71" s="9" t="s">
        <v>81</v>
      </c>
      <c r="C71" s="10">
        <v>40</v>
      </c>
      <c r="D71" s="11" t="s">
        <v>44</v>
      </c>
      <c r="E71" s="10">
        <v>23250</v>
      </c>
      <c r="F71" s="9">
        <v>0</v>
      </c>
      <c r="G71" s="12"/>
      <c r="H71" s="9">
        <v>0</v>
      </c>
      <c r="I71" s="15">
        <v>40</v>
      </c>
      <c r="J71" s="16">
        <v>23250</v>
      </c>
    </row>
    <row r="72" spans="1:10">
      <c r="A72" s="9">
        <v>68</v>
      </c>
      <c r="B72" s="9" t="s">
        <v>82</v>
      </c>
      <c r="C72" s="10">
        <v>19</v>
      </c>
      <c r="D72" s="11" t="s">
        <v>53</v>
      </c>
      <c r="E72" s="10">
        <v>11875</v>
      </c>
      <c r="F72" s="9">
        <v>0</v>
      </c>
      <c r="G72" s="12"/>
      <c r="H72" s="9">
        <v>0</v>
      </c>
      <c r="I72" s="15">
        <v>19</v>
      </c>
      <c r="J72" s="16">
        <v>11875</v>
      </c>
    </row>
    <row r="73" spans="1:10">
      <c r="A73" s="9">
        <v>69</v>
      </c>
      <c r="B73" s="9" t="s">
        <v>83</v>
      </c>
      <c r="C73" s="10">
        <v>7</v>
      </c>
      <c r="D73" s="11" t="s">
        <v>84</v>
      </c>
      <c r="E73" s="10">
        <v>3500</v>
      </c>
      <c r="F73" s="9">
        <v>2</v>
      </c>
      <c r="G73" s="12" t="s">
        <v>11</v>
      </c>
      <c r="H73" s="9">
        <v>500</v>
      </c>
      <c r="I73" s="15">
        <v>9</v>
      </c>
      <c r="J73" s="16">
        <v>4000</v>
      </c>
    </row>
    <row r="74" spans="1:10">
      <c r="A74" s="9">
        <v>70</v>
      </c>
      <c r="B74" s="9" t="s">
        <v>85</v>
      </c>
      <c r="C74" s="10">
        <v>30</v>
      </c>
      <c r="D74" s="11" t="s">
        <v>84</v>
      </c>
      <c r="E74" s="10">
        <v>15000</v>
      </c>
      <c r="F74" s="9">
        <v>0</v>
      </c>
      <c r="G74" s="12"/>
      <c r="H74" s="9">
        <v>0</v>
      </c>
      <c r="I74" s="15">
        <v>30</v>
      </c>
      <c r="J74" s="16">
        <v>15000</v>
      </c>
    </row>
    <row r="75" spans="1:10">
      <c r="A75" s="9">
        <v>71</v>
      </c>
      <c r="B75" s="9" t="s">
        <v>86</v>
      </c>
      <c r="C75" s="10">
        <v>35</v>
      </c>
      <c r="D75" s="11" t="s">
        <v>44</v>
      </c>
      <c r="E75" s="10">
        <v>19875</v>
      </c>
      <c r="F75" s="9">
        <v>4</v>
      </c>
      <c r="G75" s="12" t="s">
        <v>45</v>
      </c>
      <c r="H75" s="9">
        <v>1062.5</v>
      </c>
      <c r="I75" s="15">
        <v>39</v>
      </c>
      <c r="J75" s="16">
        <v>20937.5</v>
      </c>
    </row>
    <row r="76" spans="1:10">
      <c r="A76" s="9">
        <v>72</v>
      </c>
      <c r="B76" s="9" t="s">
        <v>87</v>
      </c>
      <c r="C76" s="10">
        <v>65</v>
      </c>
      <c r="D76" s="11" t="s">
        <v>44</v>
      </c>
      <c r="E76" s="10">
        <v>40000</v>
      </c>
      <c r="F76" s="9">
        <v>3</v>
      </c>
      <c r="G76" s="12" t="s">
        <v>45</v>
      </c>
      <c r="H76" s="9">
        <v>750</v>
      </c>
      <c r="I76" s="15">
        <v>68</v>
      </c>
      <c r="J76" s="16">
        <v>40750</v>
      </c>
    </row>
    <row r="77" spans="1:10">
      <c r="A77" s="9">
        <v>73</v>
      </c>
      <c r="B77" s="9" t="s">
        <v>88</v>
      </c>
      <c r="C77" s="10">
        <v>42</v>
      </c>
      <c r="D77" s="11" t="s">
        <v>44</v>
      </c>
      <c r="E77" s="10">
        <v>25500</v>
      </c>
      <c r="F77" s="9">
        <v>0</v>
      </c>
      <c r="G77" s="12"/>
      <c r="H77" s="9">
        <v>0</v>
      </c>
      <c r="I77" s="15">
        <v>42</v>
      </c>
      <c r="J77" s="16">
        <v>25500</v>
      </c>
    </row>
    <row r="78" spans="1:10">
      <c r="A78" s="9">
        <v>74</v>
      </c>
      <c r="B78" s="9" t="s">
        <v>89</v>
      </c>
      <c r="C78" s="10">
        <v>29</v>
      </c>
      <c r="D78" s="11" t="s">
        <v>90</v>
      </c>
      <c r="E78" s="10">
        <v>18275</v>
      </c>
      <c r="F78" s="9">
        <v>86</v>
      </c>
      <c r="G78" s="12" t="s">
        <v>45</v>
      </c>
      <c r="H78" s="9">
        <v>22562.5</v>
      </c>
      <c r="I78" s="15">
        <v>115</v>
      </c>
      <c r="J78" s="16">
        <v>40837.5</v>
      </c>
    </row>
  </sheetData>
  <autoFilter ref="A4:P78">
    <extLst/>
  </autoFilter>
  <mergeCells count="7">
    <mergeCell ref="A1:J1"/>
    <mergeCell ref="C2:E2"/>
    <mergeCell ref="F2:H2"/>
    <mergeCell ref="I2:J2"/>
    <mergeCell ref="A4:B4"/>
    <mergeCell ref="A2:A3"/>
    <mergeCell ref="B2:B3"/>
  </mergeCells>
  <conditionalFormatting sqref="C5:J78">
    <cfRule type="cellIs" dxfId="0" priority="1" operator="equal">
      <formula>0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2023-12-12T02:58:00Z</dcterms:created>
  <dcterms:modified xsi:type="dcterms:W3CDTF">2023-12-14T07:07:53Z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161BED21E007479AA625F4BCBFD96953_11</vt:lpwstr>
  </property>
  <property fmtid="{D5CDD505-2E9C-101B-9397-08002B2CF9AE}" pid="3" name="KSOProductBuildVer">
    <vt:lpwstr>2052-12.1.0.15712</vt:lpwstr>
  </property>
</Properties>
</file>